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f4a7197d1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定期作業" sheetId="1" r:id="Rbbd554f4718545b5"/>
    <x:sheet xmlns:r="http://schemas.openxmlformats.org/officeDocument/2006/relationships" name="使い方" sheetId="2" r:id="Rb53ef7a974034f6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/mm/dd"/>
  </x:numFmts>
  <x:fonts count="5">
    <x:font>
      <x:sz val="11"/>
      <x:name val="Carlito"/>
    </x:font>
    <x:font>
      <x:sz val="11"/>
      <x:color rgb="FF243F36"/>
      <x:name val="Arial"/>
    </x:font>
    <x:font>
      <x:sz val="16"/>
      <x:color rgb="FF243F36"/>
      <x:name val="Arial"/>
    </x:font>
    <x:font>
      <x:b/>
      <x:sz val="11"/>
      <x:color rgb="FFFFFFFF"/>
      <x:name val="Arial"/>
    </x:font>
    <x:font>
      <x:b/>
      <x:sz val="11"/>
      <x:color rgb="FF243F36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145E49"/>
      </x:patternFill>
    </x:fill>
    <x:fill>
      <x:patternFill patternType="solid">
        <x:fgColor rgb="FFFFF8DF"/>
      </x:patternFill>
    </x:fill>
    <x:fill>
      <x:patternFill patternType="solid">
        <x:fgColor rgb="FFEFF2EE"/>
      </x:patternFill>
    </x:fill>
  </x:fills>
  <x:borders count="1">
    <x:border/>
  </x:borders>
  <x:cellStyleXfs count="1">
    <x:xf numFmtId="0" fontId="0" fillId="0" borderId="0"/>
  </x:cellStyleXfs>
  <x:cellXfs count="13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20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1" fillId="3" borderId="0" xfId="0" applyNumberFormat="1" applyFont="1" applyFill="1" applyBorder="1"/>
    <x:xf numFmtId="0" fontId="1" fillId="4" borderId="0" xfId="0" applyNumberFormat="1" applyFont="1" applyFill="1" applyBorder="1"/>
    <x:xf numFmtId="200" fontId="1" fillId="3" borderId="0" xfId="0" applyNumberFormat="1" applyFont="1" applyFill="1" applyBorder="1"/>
    <x:xf numFmtId="200" fontId="1" fillId="4" borderId="0" xfId="0" applyNumberFormat="1" applyFont="1" applyFill="1" applyBorder="1"/>
    <x:xf numFmtId="0" fontId="4" fillId="0" borderId="0" xfId="0" applyNumberFormat="1" applyFont="1" applyFill="1" applyBorder="1"/>
  </x:cellXfs>
  <x:cellStyles count="1">
    <x:cellStyle name="Normal" xfId="0"/>
  </x:cellStyles>
  <x:dxfs count="3">
    <x:dxf>
      <x:font>
        <x:b/>
      </x:font>
      <x:fill>
        <x:patternFill patternType="solid">
          <x:bgColor rgb="FFFBE4DF"/>
        </x:patternFill>
      </x:fill>
    </x:dxf>
    <x:dxf>
      <x:font>
        <x:b/>
      </x:font>
      <x:fill>
        <x:patternFill patternType="solid">
          <x:bgColor rgb="FFFBE4DF"/>
        </x:patternFill>
      </x:fill>
    </x:dxf>
    <x:dxf>
      <x:font>
        <x:b/>
      </x:font>
      <x:fill>
        <x:patternFill patternType="solid">
          <x:bgColor rgb="FFFFF0C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583a7db994ada" /><Relationship Type="http://schemas.openxmlformats.org/officeDocument/2006/relationships/theme" Target="/xl/theme/theme1.xml" Id="R614c6051d9ea4fe5" /><Relationship Type="http://schemas.openxmlformats.org/officeDocument/2006/relationships/sharedStrings" Target="/xl/sharedStrings.xml" Id="Rf5891d729b5d4dfc" /><Relationship Type="http://schemas.openxmlformats.org/officeDocument/2006/relationships/worksheet" Target="/xl/worksheets/sheet1.xml" Id="Rbbd554f4718545b5" /><Relationship Type="http://schemas.openxmlformats.org/officeDocument/2006/relationships/worksheet" Target="/xl/worksheets/sheet2.xml" Id="Rb53ef7a974034f66" /></Relationships>
</file>

<file path=xl/tables/table1.xml><?xml version="1.0" encoding="utf-8"?>
<x:table xmlns:x="http://schemas.openxmlformats.org/spreadsheetml/2006/main" id="1" name="RecurringJobs" displayName="RecurringJobs" ref="A8:N108" headerRowCount="1" totalsRowCount="0" totalsRowShown="0">
  <x:autoFilter ref="A8:N108"/>
  <x:tableColumns count="14">
    <x:tableColumn id="1" name="管理ID"/>
    <x:tableColumn id="2" name="顧客名"/>
    <x:tableColumn id="3" name="現場名"/>
    <x:tableColumn id="4" name="作業種別"/>
    <x:tableColumn id="5" name="周期（月）"/>
    <x:tableColumn id="6" name="前回施工日"/>
    <x:tableColumn id="7" name="計算候補日"/>
    <x:tableColumn id="8" name="指定予定日"/>
    <x:tableColumn id="9" name="次回予定日"/>
    <x:tableColumn id="10" name="案内状況"/>
    <x:tableColumn id="11" name="契約状態"/>
    <x:tableColumn id="12" name="残り日数"/>
    <x:tableColumn id="13" name="確認対象"/>
    <x:tableColumn id="14" name="備考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2b9fa0d054ac4a43" /></Relationships>
</file>

<file path=xl/worksheets/sheet1.xml><?xml version="1.0" encoding="utf-8"?>
<x:worksheet xmlns:x="http://schemas.openxmlformats.org/spreadsheetml/2006/main">
  <x:sheetPr>
    <x:tabColor rgb="FF145E49"/>
  </x:sheetPr>
  <x:sheetViews>
    <x:sheetView showGridLines="0" workbookViewId="0">
      <x:pane ySplit="8" topLeftCell="A9" activePane="bottomLeft" state="frozen"/>
    </x:sheetView>
  </x:sheetViews>
  <x:sheetFormatPr defaultRowHeight="15"/>
  <x:cols>
    <x:col min="1" max="1" width="14" hidden="0" customWidth="1"/>
    <x:col min="2" max="2" width="22" hidden="0" customWidth="1"/>
    <x:col min="3" max="3" width="24" hidden="0" customWidth="1"/>
    <x:col min="4" max="4" width="18" hidden="0" customWidth="1"/>
    <x:col min="5" max="5" width="12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  <x:col min="10" max="10" width="18" hidden="0" customWidth="1"/>
    <x:col min="11" max="11" width="12" hidden="0" customWidth="1"/>
    <x:col min="12" max="12" width="12" hidden="0" customWidth="1"/>
    <x:col min="13" max="13" width="16" hidden="0" customWidth="1"/>
    <x:col min="14" max="14" width="28" hidden="0" customWidth="1"/>
  </x:cols>
  <x:sheetData>
    <x:row r="1" ht="26" customHeight="1">
      <x:c r="A1" s="1"/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  <x:c r="N1" s="1"/>
    </x:row>
    <x:row r="2" ht="26" customHeight="1">
      <x:c r="A2" s="2" t="str">
        <x:v>定期清掃の次回予定・案内管理表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  <x:c r="N2" s="1"/>
    </x:row>
    <x:row r="3" ht="26" customHeight="1">
      <x:c r="A3" s="1" t="str">
        <x:v>黄色の列を入力。灰色の列は自動計算。100件まで。記入例3件は上書きして使います。</x:v>
      </x:c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  <x:c r="N3" s="1"/>
    </x:row>
    <x:row r="4" ht="26" customHeight="1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</x:row>
    <x:row r="5" ht="26" customHeight="1">
      <x:c r="A5" s="1" t="str">
        <x:v>基準日</x:v>
      </x:c>
      <x:c r="B5" s="3" t="n">
        <x:f>TODAY()</x:f>
        <x:v>46277</x:v>
      </x:c>
      <x:c r="C5" s="1"/>
      <x:c r="D5" s="1" t="str">
        <x:v>未案内・期限超過</x:v>
      </x:c>
      <x:c r="E5" s="1" t="n">
        <x:f>COUNTIFS(M9:M108,"期限超過",J9:J108,"案内前")</x:f>
        <x:v>0</x:v>
      </x:c>
      <x:c r="F5" s="1"/>
      <x:c r="G5" s="1" t="str">
        <x:v>M列の絞り込みで案内対象を確認。件数は絞り込み前の全件です。</x:v>
      </x:c>
      <x:c r="H5" s="1"/>
      <x:c r="I5" s="1"/>
      <x:c r="J5" s="1"/>
      <x:c r="K5" s="1"/>
      <x:c r="L5" s="1"/>
      <x:c r="M5" s="1"/>
      <x:c r="N5" s="1"/>
    </x:row>
    <x:row r="6" ht="26" customHeight="1">
      <x:c r="A6" s="1" t="str">
        <x:v>未案内・30日以内</x:v>
      </x:c>
      <x:c r="B6" s="1" t="n">
        <x:f>COUNTIFS(M9:M108,"30日以内",J9:J108,"案内前")</x:f>
        <x:v>1</x:v>
      </x:c>
      <x:c r="C6" s="1"/>
      <x:c r="D6" s="1" t="str">
        <x:v>入力の確認が必要</x:v>
      </x:c>
      <x:c r="E6" s="1" t="n">
        <x:f>COUNTIFS(M9:M108,"入力確認")</x:f>
        <x:v>0</x:v>
      </x:c>
      <x:c r="F6" s="1"/>
      <x:c r="G6" s="1" t="str">
        <x:v>連絡後はJ列を更新。予約確定・終了の案件は案内対象から除きます。</x:v>
      </x:c>
      <x:c r="H6" s="1"/>
      <x:c r="I6" s="1"/>
      <x:c r="J6" s="1"/>
      <x:c r="K6" s="1"/>
      <x:c r="L6" s="1"/>
      <x:c r="M6" s="1"/>
      <x:c r="N6" s="1"/>
    </x:row>
    <x:row r="7" ht="26" customHeight="1">
      <x:c r="A7" s="1"/>
      <x:c r="B7" s="1"/>
      <x:c r="C7" s="1"/>
      <x:c r="D7" s="1"/>
      <x:c r="E7" s="1"/>
      <x:c r="F7" s="1"/>
      <x:c r="G7" s="1"/>
      <x:c r="H7" s="1"/>
      <x:c r="I7" s="1"/>
      <x:c r="J7" s="1"/>
      <x:c r="K7" s="1"/>
      <x:c r="L7" s="1"/>
      <x:c r="M7" s="1"/>
      <x:c r="N7" s="1"/>
    </x:row>
    <x:row r="8" ht="40" customHeight="1">
      <x:c r="A8" s="7" t="str">
        <x:v>管理ID</x:v>
      </x:c>
      <x:c r="B8" s="7" t="str">
        <x:v>顧客名</x:v>
      </x:c>
      <x:c r="C8" s="7" t="str">
        <x:v>現場名</x:v>
      </x:c>
      <x:c r="D8" s="7" t="str">
        <x:v>作業種別</x:v>
      </x:c>
      <x:c r="E8" s="7" t="str">
        <x:v>周期（月）</x:v>
      </x:c>
      <x:c r="F8" s="7" t="str">
        <x:v>前回施工日</x:v>
      </x:c>
      <x:c r="G8" s="7" t="str">
        <x:v>計算候補日</x:v>
      </x:c>
      <x:c r="H8" s="7" t="str">
        <x:v>指定予定日</x:v>
      </x:c>
      <x:c r="I8" s="7" t="str">
        <x:v>次回予定日</x:v>
      </x:c>
      <x:c r="J8" s="7" t="str">
        <x:v>案内状況</x:v>
      </x:c>
      <x:c r="K8" s="7" t="str">
        <x:v>契約状態</x:v>
      </x:c>
      <x:c r="L8" s="7" t="str">
        <x:v>残り日数</x:v>
      </x:c>
      <x:c r="M8" s="7" t="str">
        <x:v>確認対象</x:v>
      </x:c>
      <x:c r="N8" s="7" t="str">
        <x:v>備考</x:v>
      </x:c>
    </x:row>
    <x:row r="9" ht="26" customHeight="1">
      <x:c r="A9" s="8" t="str">
        <x:v>例-001</x:v>
      </x:c>
      <x:c r="B9" s="8" t="str">
        <x:v>架空青葉商事</x:v>
      </x:c>
      <x:c r="C9" s="8" t="str">
        <x:v>青葉ビル</x:v>
      </x:c>
      <x:c r="D9" s="8" t="str">
        <x:v>床面清掃</x:v>
      </x:c>
      <x:c r="E9" s="8" t="n">
        <x:v>6</x:v>
      </x:c>
      <x:c r="F9" s="10" t="n">
        <x:v>46105</x:v>
      </x:c>
      <x:c r="G9" s="11" t="n">
        <x:f>IF(A9="","",IF(OR(E9="",F9=""),"",IF(AND(ISNUMBER(E9),ISNUMBER(F9),E9&gt;=1,E9&lt;=120,E9=INT(E9),F9&gt;=DATE(2000,1,1),F9&lt;=DATE(2190,1,1)),EDATE(F9,E9),"入力確認")))</x:f>
        <x:v>46289</x:v>
      </x:c>
      <x:c r="H9" s="10"/>
      <x:c r="I9" s="11" t="n">
        <x:f>IF(A9="","",IF(ISBLANK(H9),G9,IF(AND(ISNUMBER(H9),H9&gt;=DATE(2000,1,1),H9&lt;=DATE(2199,12,31)),H9,"入力確認")))</x:f>
        <x:v>46289</x:v>
      </x:c>
      <x:c r="J9" s="8" t="str">
        <x:v>案内前</x:v>
      </x:c>
      <x:c r="K9" s="8" t="str">
        <x:v>継続</x:v>
      </x:c>
      <x:c r="L9" s="9" t="n">
        <x:f>IF(AND(A9&lt;&gt;"",ISNUMBER(I9)),I9-$B$5,"")</x:f>
        <x:v>12</x:v>
      </x:c>
      <x:c r="M9" s="9" t="str">
        <x:f>IF(COUNTA(A9:F9,H9,J9:K9,N9)=0,"",IF(OR(A9="",B9="",C9="",D9="",COUNTIFS($A$9:$A$108,A9)&gt;1),"入力確認",IF(K9="終了","終了",IF(OR(K9&lt;&gt;"継続",NOT(ISNUMBER(I9)),AND(J9&lt;&gt;"案内前",J9&lt;&gt;"案内済",J9&lt;&gt;"日程調整中",J9&lt;&gt;"予約確定")),"入力確認",IF(J9="予約確定","予約確定",IF(L9&lt;0,"期限超過",IF(L9&lt;=30,"30日以内","先の予定")))))))</x:f>
        <x:v>30日以内</x:v>
      </x:c>
      <x:c r="N9" s="8" t="str">
        <x:v>架空の記入例</x:v>
      </x:c>
    </x:row>
    <x:row r="10" ht="26" customHeight="1">
      <x:c r="A10" s="8" t="str">
        <x:v>例-002</x:v>
      </x:c>
      <x:c r="B10" s="8" t="str">
        <x:v>架空みどり管理</x:v>
      </x:c>
      <x:c r="C10" s="8" t="str">
        <x:v>みどりマンション</x:v>
      </x:c>
      <x:c r="D10" s="8" t="str">
        <x:v>共用部清掃</x:v>
      </x:c>
      <x:c r="E10" s="8" t="n">
        <x:v>3</x:v>
      </x:c>
      <x:c r="F10" s="10" t="n">
        <x:v>46209</x:v>
      </x:c>
      <x:c r="G10" s="11" t="n">
        <x:f>IF(A10="","",IF(OR(E10="",F10=""),"",IF(AND(ISNUMBER(E10),ISNUMBER(F10),E10&gt;=1,E10&lt;=120,E10=INT(E10),F10&gt;=DATE(2000,1,1),F10&lt;=DATE(2190,1,1)),EDATE(F10,E10),"入力確認")))</x:f>
        <x:v>46301</x:v>
      </x:c>
      <x:c r="H10" s="10"/>
      <x:c r="I10" s="11" t="n">
        <x:f>IF(A10="","",IF(ISBLANK(H10),G10,IF(AND(ISNUMBER(H10),H10&gt;=DATE(2000,1,1),H10&lt;=DATE(2199,12,31)),H10,"入力確認")))</x:f>
        <x:v>46301</x:v>
      </x:c>
      <x:c r="J10" s="8" t="str">
        <x:v>日程調整中</x:v>
      </x:c>
      <x:c r="K10" s="8" t="str">
        <x:v>継続</x:v>
      </x:c>
      <x:c r="L10" s="9" t="n">
        <x:f>IF(AND(A10&lt;&gt;"",ISNUMBER(I10)),I10-$B$5,"")</x:f>
        <x:v>24</x:v>
      </x:c>
      <x:c r="M10" s="9" t="str">
        <x:f>IF(COUNTA(A10:F10,H10,J10:K10,N10)=0,"",IF(OR(A10="",B10="",C10="",D10="",COUNTIFS($A$9:$A$108,A10)&gt;1),"入力確認",IF(K10="終了","終了",IF(OR(K10&lt;&gt;"継続",NOT(ISNUMBER(I10)),AND(J10&lt;&gt;"案内前",J10&lt;&gt;"案内済",J10&lt;&gt;"日程調整中",J10&lt;&gt;"予約確定")),"入力確認",IF(J10="予約確定","予約確定",IF(L10&lt;0,"期限超過",IF(L10&lt;=30,"30日以内","先の予定")))))))</x:f>
        <x:v>30日以内</x:v>
      </x:c>
      <x:c r="N10" s="8" t="str">
        <x:v>架空の記入例</x:v>
      </x:c>
    </x:row>
    <x:row r="11" ht="26" customHeight="1">
      <x:c r="A11" s="8" t="str">
        <x:v>例-003</x:v>
      </x:c>
      <x:c r="B11" s="8" t="str">
        <x:v>架空ひかり産業</x:v>
      </x:c>
      <x:c r="C11" s="8" t="str">
        <x:v>ひかりオフィス</x:v>
      </x:c>
      <x:c r="D11" s="8" t="str">
        <x:v>ガラス清掃</x:v>
      </x:c>
      <x:c r="E11" s="8" t="n">
        <x:v>12</x:v>
      </x:c>
      <x:c r="F11" s="10" t="n">
        <x:v>45930</x:v>
      </x:c>
      <x:c r="G11" s="11" t="n">
        <x:f>IF(A11="","",IF(OR(E11="",F11=""),"",IF(AND(ISNUMBER(E11),ISNUMBER(F11),E11&gt;=1,E11&lt;=120,E11=INT(E11),F11&gt;=DATE(2000,1,1),F11&lt;=DATE(2190,1,1)),EDATE(F11,E11),"入力確認")))</x:f>
        <x:v>46295</x:v>
      </x:c>
      <x:c r="H11" s="10" t="n">
        <x:v>46310</x:v>
      </x:c>
      <x:c r="I11" s="11" t="n">
        <x:f>IF(A11="","",IF(ISBLANK(H11),G11,IF(AND(ISNUMBER(H11),H11&gt;=DATE(2000,1,1),H11&lt;=DATE(2199,12,31)),H11,"入力確認")))</x:f>
        <x:v>46310</x:v>
      </x:c>
      <x:c r="J11" s="8" t="str">
        <x:v>予約確定</x:v>
      </x:c>
      <x:c r="K11" s="8" t="str">
        <x:v>継続</x:v>
      </x:c>
      <x:c r="L11" s="9" t="n">
        <x:f>IF(AND(A11&lt;&gt;"",ISNUMBER(I11)),I11-$B$5,"")</x:f>
        <x:v>33</x:v>
      </x:c>
      <x:c r="M11" s="9" t="str">
        <x:f>IF(COUNTA(A11:F11,H11,J11:K11,N11)=0,"",IF(OR(A11="",B11="",C11="",D11="",COUNTIFS($A$9:$A$108,A11)&gt;1),"入力確認",IF(K11="終了","終了",IF(OR(K11&lt;&gt;"継続",NOT(ISNUMBER(I11)),AND(J11&lt;&gt;"案内前",J11&lt;&gt;"案内済",J11&lt;&gt;"日程調整中",J11&lt;&gt;"予約確定")),"入力確認",IF(J11="予約確定","予約確定",IF(L11&lt;0,"期限超過",IF(L11&lt;=30,"30日以内","先の予定")))))))</x:f>
        <x:v>予約確定</x:v>
      </x:c>
      <x:c r="N11" s="8" t="str">
        <x:v>契約で指定した日を優先</x:v>
      </x:c>
    </x:row>
    <x:row r="12" ht="26" customHeight="1">
      <x:c r="A12" s="8"/>
      <x:c r="B12" s="8"/>
      <x:c r="C12" s="8"/>
      <x:c r="D12" s="8"/>
      <x:c r="E12" s="8"/>
      <x:c r="F12" s="10"/>
      <x:c r="G12" s="11" t="str">
        <x:f>IF(A12="","",IF(OR(E12="",F12=""),"",IF(AND(ISNUMBER(E12),ISNUMBER(F12),E12&gt;=1,E12&lt;=120,E12=INT(E12),F12&gt;=DATE(2000,1,1),F12&lt;=DATE(2190,1,1)),EDATE(F12,E12),"入力確認")))</x:f>
      </x:c>
      <x:c r="H12" s="10"/>
      <x:c r="I12" s="11" t="str">
        <x:f>IF(A12="","",IF(ISBLANK(H12),G12,IF(AND(ISNUMBER(H12),H12&gt;=DATE(2000,1,1),H12&lt;=DATE(2199,12,31)),H12,"入力確認")))</x:f>
      </x:c>
      <x:c r="J12" s="8"/>
      <x:c r="K12" s="8"/>
      <x:c r="L12" s="9" t="str">
        <x:f>IF(AND(A12&lt;&gt;"",ISNUMBER(I12)),I12-$B$5,"")</x:f>
      </x:c>
      <x:c r="M12" s="9" t="str">
        <x:f>IF(COUNTA(A12:F12,H12,J12:K12,N12)=0,"",IF(OR(A12="",B12="",C12="",D12="",COUNTIFS($A$9:$A$108,A12)&gt;1),"入力確認",IF(K12="終了","終了",IF(OR(K12&lt;&gt;"継続",NOT(ISNUMBER(I12)),AND(J12&lt;&gt;"案内前",J12&lt;&gt;"案内済",J12&lt;&gt;"日程調整中",J12&lt;&gt;"予約確定")),"入力確認",IF(J12="予約確定","予約確定",IF(L12&lt;0,"期限超過",IF(L12&lt;=30,"30日以内","先の予定")))))))</x:f>
      </x:c>
      <x:c r="N12" s="8"/>
    </x:row>
    <x:row r="13" ht="26" customHeight="1">
      <x:c r="A13" s="8"/>
      <x:c r="B13" s="8"/>
      <x:c r="C13" s="8"/>
      <x:c r="D13" s="8"/>
      <x:c r="E13" s="8"/>
      <x:c r="F13" s="10"/>
      <x:c r="G13" s="11" t="str">
        <x:f>IF(A13="","",IF(OR(E13="",F13=""),"",IF(AND(ISNUMBER(E13),ISNUMBER(F13),E13&gt;=1,E13&lt;=120,E13=INT(E13),F13&gt;=DATE(2000,1,1),F13&lt;=DATE(2190,1,1)),EDATE(F13,E13),"入力確認")))</x:f>
      </x:c>
      <x:c r="H13" s="10"/>
      <x:c r="I13" s="11" t="str">
        <x:f>IF(A13="","",IF(ISBLANK(H13),G13,IF(AND(ISNUMBER(H13),H13&gt;=DATE(2000,1,1),H13&lt;=DATE(2199,12,31)),H13,"入力確認")))</x:f>
      </x:c>
      <x:c r="J13" s="8"/>
      <x:c r="K13" s="8"/>
      <x:c r="L13" s="9" t="str">
        <x:f>IF(AND(A13&lt;&gt;"",ISNUMBER(I13)),I13-$B$5,"")</x:f>
      </x:c>
      <x:c r="M13" s="9" t="str">
        <x:f>IF(COUNTA(A13:F13,H13,J13:K13,N13)=0,"",IF(OR(A13="",B13="",C13="",D13="",COUNTIFS($A$9:$A$108,A13)&gt;1),"入力確認",IF(K13="終了","終了",IF(OR(K13&lt;&gt;"継続",NOT(ISNUMBER(I13)),AND(J13&lt;&gt;"案内前",J13&lt;&gt;"案内済",J13&lt;&gt;"日程調整中",J13&lt;&gt;"予約確定")),"入力確認",IF(J13="予約確定","予約確定",IF(L13&lt;0,"期限超過",IF(L13&lt;=30,"30日以内","先の予定")))))))</x:f>
      </x:c>
      <x:c r="N13" s="8"/>
    </x:row>
    <x:row r="14" ht="26" customHeight="1">
      <x:c r="A14" s="8"/>
      <x:c r="B14" s="8"/>
      <x:c r="C14" s="8"/>
      <x:c r="D14" s="8"/>
      <x:c r="E14" s="8"/>
      <x:c r="F14" s="10"/>
      <x:c r="G14" s="11" t="str">
        <x:f>IF(A14="","",IF(OR(E14="",F14=""),"",IF(AND(ISNUMBER(E14),ISNUMBER(F14),E14&gt;=1,E14&lt;=120,E14=INT(E14),F14&gt;=DATE(2000,1,1),F14&lt;=DATE(2190,1,1)),EDATE(F14,E14),"入力確認")))</x:f>
      </x:c>
      <x:c r="H14" s="10"/>
      <x:c r="I14" s="11" t="str">
        <x:f>IF(A14="","",IF(ISBLANK(H14),G14,IF(AND(ISNUMBER(H14),H14&gt;=DATE(2000,1,1),H14&lt;=DATE(2199,12,31)),H14,"入力確認")))</x:f>
      </x:c>
      <x:c r="J14" s="8"/>
      <x:c r="K14" s="8"/>
      <x:c r="L14" s="9" t="str">
        <x:f>IF(AND(A14&lt;&gt;"",ISNUMBER(I14)),I14-$B$5,"")</x:f>
      </x:c>
      <x:c r="M14" s="9" t="str">
        <x:f>IF(COUNTA(A14:F14,H14,J14:K14,N14)=0,"",IF(OR(A14="",B14="",C14="",D14="",COUNTIFS($A$9:$A$108,A14)&gt;1),"入力確認",IF(K14="終了","終了",IF(OR(K14&lt;&gt;"継続",NOT(ISNUMBER(I14)),AND(J14&lt;&gt;"案内前",J14&lt;&gt;"案内済",J14&lt;&gt;"日程調整中",J14&lt;&gt;"予約確定")),"入力確認",IF(J14="予約確定","予約確定",IF(L14&lt;0,"期限超過",IF(L14&lt;=30,"30日以内","先の予定")))))))</x:f>
      </x:c>
      <x:c r="N14" s="8"/>
    </x:row>
    <x:row r="15" ht="26" customHeight="1">
      <x:c r="A15" s="8"/>
      <x:c r="B15" s="8"/>
      <x:c r="C15" s="8"/>
      <x:c r="D15" s="8"/>
      <x:c r="E15" s="8"/>
      <x:c r="F15" s="10"/>
      <x:c r="G15" s="11" t="str">
        <x:f>IF(A15="","",IF(OR(E15="",F15=""),"",IF(AND(ISNUMBER(E15),ISNUMBER(F15),E15&gt;=1,E15&lt;=120,E15=INT(E15),F15&gt;=DATE(2000,1,1),F15&lt;=DATE(2190,1,1)),EDATE(F15,E15),"入力確認")))</x:f>
      </x:c>
      <x:c r="H15" s="10"/>
      <x:c r="I15" s="11" t="str">
        <x:f>IF(A15="","",IF(ISBLANK(H15),G15,IF(AND(ISNUMBER(H15),H15&gt;=DATE(2000,1,1),H15&lt;=DATE(2199,12,31)),H15,"入力確認")))</x:f>
      </x:c>
      <x:c r="J15" s="8"/>
      <x:c r="K15" s="8"/>
      <x:c r="L15" s="9" t="str">
        <x:f>IF(AND(A15&lt;&gt;"",ISNUMBER(I15)),I15-$B$5,"")</x:f>
      </x:c>
      <x:c r="M15" s="9" t="str">
        <x:f>IF(COUNTA(A15:F15,H15,J15:K15,N15)=0,"",IF(OR(A15="",B15="",C15="",D15="",COUNTIFS($A$9:$A$108,A15)&gt;1),"入力確認",IF(K15="終了","終了",IF(OR(K15&lt;&gt;"継続",NOT(ISNUMBER(I15)),AND(J15&lt;&gt;"案内前",J15&lt;&gt;"案内済",J15&lt;&gt;"日程調整中",J15&lt;&gt;"予約確定")),"入力確認",IF(J15="予約確定","予約確定",IF(L15&lt;0,"期限超過",IF(L15&lt;=30,"30日以内","先の予定")))))))</x:f>
      </x:c>
      <x:c r="N15" s="8"/>
    </x:row>
    <x:row r="16" ht="26" customHeight="1">
      <x:c r="A16" s="8"/>
      <x:c r="B16" s="8"/>
      <x:c r="C16" s="8"/>
      <x:c r="D16" s="8"/>
      <x:c r="E16" s="8"/>
      <x:c r="F16" s="10"/>
      <x:c r="G16" s="11" t="str">
        <x:f>IF(A16="","",IF(OR(E16="",F16=""),"",IF(AND(ISNUMBER(E16),ISNUMBER(F16),E16&gt;=1,E16&lt;=120,E16=INT(E16),F16&gt;=DATE(2000,1,1),F16&lt;=DATE(2190,1,1)),EDATE(F16,E16),"入力確認")))</x:f>
      </x:c>
      <x:c r="H16" s="10"/>
      <x:c r="I16" s="11" t="str">
        <x:f>IF(A16="","",IF(ISBLANK(H16),G16,IF(AND(ISNUMBER(H16),H16&gt;=DATE(2000,1,1),H16&lt;=DATE(2199,12,31)),H16,"入力確認")))</x:f>
      </x:c>
      <x:c r="J16" s="8"/>
      <x:c r="K16" s="8"/>
      <x:c r="L16" s="9" t="str">
        <x:f>IF(AND(A16&lt;&gt;"",ISNUMBER(I16)),I16-$B$5,"")</x:f>
      </x:c>
      <x:c r="M16" s="9" t="str">
        <x:f>IF(COUNTA(A16:F16,H16,J16:K16,N16)=0,"",IF(OR(A16="",B16="",C16="",D16="",COUNTIFS($A$9:$A$108,A16)&gt;1),"入力確認",IF(K16="終了","終了",IF(OR(K16&lt;&gt;"継続",NOT(ISNUMBER(I16)),AND(J16&lt;&gt;"案内前",J16&lt;&gt;"案内済",J16&lt;&gt;"日程調整中",J16&lt;&gt;"予約確定")),"入力確認",IF(J16="予約確定","予約確定",IF(L16&lt;0,"期限超過",IF(L16&lt;=30,"30日以内","先の予定")))))))</x:f>
      </x:c>
      <x:c r="N16" s="8"/>
    </x:row>
    <x:row r="17" ht="26" customHeight="1">
      <x:c r="A17" s="8"/>
      <x:c r="B17" s="8"/>
      <x:c r="C17" s="8"/>
      <x:c r="D17" s="8"/>
      <x:c r="E17" s="8"/>
      <x:c r="F17" s="10"/>
      <x:c r="G17" s="11" t="str">
        <x:f>IF(A17="","",IF(OR(E17="",F17=""),"",IF(AND(ISNUMBER(E17),ISNUMBER(F17),E17&gt;=1,E17&lt;=120,E17=INT(E17),F17&gt;=DATE(2000,1,1),F17&lt;=DATE(2190,1,1)),EDATE(F17,E17),"入力確認")))</x:f>
      </x:c>
      <x:c r="H17" s="10"/>
      <x:c r="I17" s="11" t="str">
        <x:f>IF(A17="","",IF(ISBLANK(H17),G17,IF(AND(ISNUMBER(H17),H17&gt;=DATE(2000,1,1),H17&lt;=DATE(2199,12,31)),H17,"入力確認")))</x:f>
      </x:c>
      <x:c r="J17" s="8"/>
      <x:c r="K17" s="8"/>
      <x:c r="L17" s="9" t="str">
        <x:f>IF(AND(A17&lt;&gt;"",ISNUMBER(I17)),I17-$B$5,"")</x:f>
      </x:c>
      <x:c r="M17" s="9" t="str">
        <x:f>IF(COUNTA(A17:F17,H17,J17:K17,N17)=0,"",IF(OR(A17="",B17="",C17="",D17="",COUNTIFS($A$9:$A$108,A17)&gt;1),"入力確認",IF(K17="終了","終了",IF(OR(K17&lt;&gt;"継続",NOT(ISNUMBER(I17)),AND(J17&lt;&gt;"案内前",J17&lt;&gt;"案内済",J17&lt;&gt;"日程調整中",J17&lt;&gt;"予約確定")),"入力確認",IF(J17="予約確定","予約確定",IF(L17&lt;0,"期限超過",IF(L17&lt;=30,"30日以内","先の予定")))))))</x:f>
      </x:c>
      <x:c r="N17" s="8"/>
    </x:row>
    <x:row r="18" ht="26" customHeight="1">
      <x:c r="A18" s="8"/>
      <x:c r="B18" s="8"/>
      <x:c r="C18" s="8"/>
      <x:c r="D18" s="8"/>
      <x:c r="E18" s="8"/>
      <x:c r="F18" s="10"/>
      <x:c r="G18" s="11" t="str">
        <x:f>IF(A18="","",IF(OR(E18="",F18=""),"",IF(AND(ISNUMBER(E18),ISNUMBER(F18),E18&gt;=1,E18&lt;=120,E18=INT(E18),F18&gt;=DATE(2000,1,1),F18&lt;=DATE(2190,1,1)),EDATE(F18,E18),"入力確認")))</x:f>
      </x:c>
      <x:c r="H18" s="10"/>
      <x:c r="I18" s="11" t="str">
        <x:f>IF(A18="","",IF(ISBLANK(H18),G18,IF(AND(ISNUMBER(H18),H18&gt;=DATE(2000,1,1),H18&lt;=DATE(2199,12,31)),H18,"入力確認")))</x:f>
      </x:c>
      <x:c r="J18" s="8"/>
      <x:c r="K18" s="8"/>
      <x:c r="L18" s="9" t="str">
        <x:f>IF(AND(A18&lt;&gt;"",ISNUMBER(I18)),I18-$B$5,"")</x:f>
      </x:c>
      <x:c r="M18" s="9" t="str">
        <x:f>IF(COUNTA(A18:F18,H18,J18:K18,N18)=0,"",IF(OR(A18="",B18="",C18="",D18="",COUNTIFS($A$9:$A$108,A18)&gt;1),"入力確認",IF(K18="終了","終了",IF(OR(K18&lt;&gt;"継続",NOT(ISNUMBER(I18)),AND(J18&lt;&gt;"案内前",J18&lt;&gt;"案内済",J18&lt;&gt;"日程調整中",J18&lt;&gt;"予約確定")),"入力確認",IF(J18="予約確定","予約確定",IF(L18&lt;0,"期限超過",IF(L18&lt;=30,"30日以内","先の予定")))))))</x:f>
      </x:c>
      <x:c r="N18" s="8"/>
    </x:row>
    <x:row r="19" ht="26" customHeight="1">
      <x:c r="A19" s="8"/>
      <x:c r="B19" s="8"/>
      <x:c r="C19" s="8"/>
      <x:c r="D19" s="8"/>
      <x:c r="E19" s="8"/>
      <x:c r="F19" s="10"/>
      <x:c r="G19" s="11" t="str">
        <x:f>IF(A19="","",IF(OR(E19="",F19=""),"",IF(AND(ISNUMBER(E19),ISNUMBER(F19),E19&gt;=1,E19&lt;=120,E19=INT(E19),F19&gt;=DATE(2000,1,1),F19&lt;=DATE(2190,1,1)),EDATE(F19,E19),"入力確認")))</x:f>
      </x:c>
      <x:c r="H19" s="10"/>
      <x:c r="I19" s="11" t="str">
        <x:f>IF(A19="","",IF(ISBLANK(H19),G19,IF(AND(ISNUMBER(H19),H19&gt;=DATE(2000,1,1),H19&lt;=DATE(2199,12,31)),H19,"入力確認")))</x:f>
      </x:c>
      <x:c r="J19" s="8"/>
      <x:c r="K19" s="8"/>
      <x:c r="L19" s="9" t="str">
        <x:f>IF(AND(A19&lt;&gt;"",ISNUMBER(I19)),I19-$B$5,"")</x:f>
      </x:c>
      <x:c r="M19" s="9" t="str">
        <x:f>IF(COUNTA(A19:F19,H19,J19:K19,N19)=0,"",IF(OR(A19="",B19="",C19="",D19="",COUNTIFS($A$9:$A$108,A19)&gt;1),"入力確認",IF(K19="終了","終了",IF(OR(K19&lt;&gt;"継続",NOT(ISNUMBER(I19)),AND(J19&lt;&gt;"案内前",J19&lt;&gt;"案内済",J19&lt;&gt;"日程調整中",J19&lt;&gt;"予約確定")),"入力確認",IF(J19="予約確定","予約確定",IF(L19&lt;0,"期限超過",IF(L19&lt;=30,"30日以内","先の予定")))))))</x:f>
      </x:c>
      <x:c r="N19" s="8"/>
    </x:row>
    <x:row r="20" ht="26" customHeight="1">
      <x:c r="A20" s="8"/>
      <x:c r="B20" s="8"/>
      <x:c r="C20" s="8"/>
      <x:c r="D20" s="8"/>
      <x:c r="E20" s="8"/>
      <x:c r="F20" s="10"/>
      <x:c r="G20" s="11" t="str">
        <x:f>IF(A20="","",IF(OR(E20="",F20=""),"",IF(AND(ISNUMBER(E20),ISNUMBER(F20),E20&gt;=1,E20&lt;=120,E20=INT(E20),F20&gt;=DATE(2000,1,1),F20&lt;=DATE(2190,1,1)),EDATE(F20,E20),"入力確認")))</x:f>
      </x:c>
      <x:c r="H20" s="10"/>
      <x:c r="I20" s="11" t="str">
        <x:f>IF(A20="","",IF(ISBLANK(H20),G20,IF(AND(ISNUMBER(H20),H20&gt;=DATE(2000,1,1),H20&lt;=DATE(2199,12,31)),H20,"入力確認")))</x:f>
      </x:c>
      <x:c r="J20" s="8"/>
      <x:c r="K20" s="8"/>
      <x:c r="L20" s="9" t="str">
        <x:f>IF(AND(A20&lt;&gt;"",ISNUMBER(I20)),I20-$B$5,"")</x:f>
      </x:c>
      <x:c r="M20" s="9" t="str">
        <x:f>IF(COUNTA(A20:F20,H20,J20:K20,N20)=0,"",IF(OR(A20="",B20="",C20="",D20="",COUNTIFS($A$9:$A$108,A20)&gt;1),"入力確認",IF(K20="終了","終了",IF(OR(K20&lt;&gt;"継続",NOT(ISNUMBER(I20)),AND(J20&lt;&gt;"案内前",J20&lt;&gt;"案内済",J20&lt;&gt;"日程調整中",J20&lt;&gt;"予約確定")),"入力確認",IF(J20="予約確定","予約確定",IF(L20&lt;0,"期限超過",IF(L20&lt;=30,"30日以内","先の予定")))))))</x:f>
      </x:c>
      <x:c r="N20" s="8"/>
    </x:row>
    <x:row r="21" ht="26" customHeight="1">
      <x:c r="A21" s="8"/>
      <x:c r="B21" s="8"/>
      <x:c r="C21" s="8"/>
      <x:c r="D21" s="8"/>
      <x:c r="E21" s="8"/>
      <x:c r="F21" s="10"/>
      <x:c r="G21" s="11" t="str">
        <x:f>IF(A21="","",IF(OR(E21="",F21=""),"",IF(AND(ISNUMBER(E21),ISNUMBER(F21),E21&gt;=1,E21&lt;=120,E21=INT(E21),F21&gt;=DATE(2000,1,1),F21&lt;=DATE(2190,1,1)),EDATE(F21,E21),"入力確認")))</x:f>
      </x:c>
      <x:c r="H21" s="10"/>
      <x:c r="I21" s="11" t="str">
        <x:f>IF(A21="","",IF(ISBLANK(H21),G21,IF(AND(ISNUMBER(H21),H21&gt;=DATE(2000,1,1),H21&lt;=DATE(2199,12,31)),H21,"入力確認")))</x:f>
      </x:c>
      <x:c r="J21" s="8"/>
      <x:c r="K21" s="8"/>
      <x:c r="L21" s="9" t="str">
        <x:f>IF(AND(A21&lt;&gt;"",ISNUMBER(I21)),I21-$B$5,"")</x:f>
      </x:c>
      <x:c r="M21" s="9" t="str">
        <x:f>IF(COUNTA(A21:F21,H21,J21:K21,N21)=0,"",IF(OR(A21="",B21="",C21="",D21="",COUNTIFS($A$9:$A$108,A21)&gt;1),"入力確認",IF(K21="終了","終了",IF(OR(K21&lt;&gt;"継続",NOT(ISNUMBER(I21)),AND(J21&lt;&gt;"案内前",J21&lt;&gt;"案内済",J21&lt;&gt;"日程調整中",J21&lt;&gt;"予約確定")),"入力確認",IF(J21="予約確定","予約確定",IF(L21&lt;0,"期限超過",IF(L21&lt;=30,"30日以内","先の予定")))))))</x:f>
      </x:c>
      <x:c r="N21" s="8"/>
    </x:row>
    <x:row r="22" ht="26" customHeight="1">
      <x:c r="A22" s="8"/>
      <x:c r="B22" s="8"/>
      <x:c r="C22" s="8"/>
      <x:c r="D22" s="8"/>
      <x:c r="E22" s="8"/>
      <x:c r="F22" s="10"/>
      <x:c r="G22" s="11" t="str">
        <x:f>IF(A22="","",IF(OR(E22="",F22=""),"",IF(AND(ISNUMBER(E22),ISNUMBER(F22),E22&gt;=1,E22&lt;=120,E22=INT(E22),F22&gt;=DATE(2000,1,1),F22&lt;=DATE(2190,1,1)),EDATE(F22,E22),"入力確認")))</x:f>
      </x:c>
      <x:c r="H22" s="10"/>
      <x:c r="I22" s="11" t="str">
        <x:f>IF(A22="","",IF(ISBLANK(H22),G22,IF(AND(ISNUMBER(H22),H22&gt;=DATE(2000,1,1),H22&lt;=DATE(2199,12,31)),H22,"入力確認")))</x:f>
      </x:c>
      <x:c r="J22" s="8"/>
      <x:c r="K22" s="8"/>
      <x:c r="L22" s="9" t="str">
        <x:f>IF(AND(A22&lt;&gt;"",ISNUMBER(I22)),I22-$B$5,"")</x:f>
      </x:c>
      <x:c r="M22" s="9" t="str">
        <x:f>IF(COUNTA(A22:F22,H22,J22:K22,N22)=0,"",IF(OR(A22="",B22="",C22="",D22="",COUNTIFS($A$9:$A$108,A22)&gt;1),"入力確認",IF(K22="終了","終了",IF(OR(K22&lt;&gt;"継続",NOT(ISNUMBER(I22)),AND(J22&lt;&gt;"案内前",J22&lt;&gt;"案内済",J22&lt;&gt;"日程調整中",J22&lt;&gt;"予約確定")),"入力確認",IF(J22="予約確定","予約確定",IF(L22&lt;0,"期限超過",IF(L22&lt;=30,"30日以内","先の予定")))))))</x:f>
      </x:c>
      <x:c r="N22" s="8"/>
    </x:row>
    <x:row r="23" ht="26" customHeight="1">
      <x:c r="A23" s="8"/>
      <x:c r="B23" s="8"/>
      <x:c r="C23" s="8"/>
      <x:c r="D23" s="8"/>
      <x:c r="E23" s="8"/>
      <x:c r="F23" s="10"/>
      <x:c r="G23" s="11" t="str">
        <x:f>IF(A23="","",IF(OR(E23="",F23=""),"",IF(AND(ISNUMBER(E23),ISNUMBER(F23),E23&gt;=1,E23&lt;=120,E23=INT(E23),F23&gt;=DATE(2000,1,1),F23&lt;=DATE(2190,1,1)),EDATE(F23,E23),"入力確認")))</x:f>
      </x:c>
      <x:c r="H23" s="10"/>
      <x:c r="I23" s="11" t="str">
        <x:f>IF(A23="","",IF(ISBLANK(H23),G23,IF(AND(ISNUMBER(H23),H23&gt;=DATE(2000,1,1),H23&lt;=DATE(2199,12,31)),H23,"入力確認")))</x:f>
      </x:c>
      <x:c r="J23" s="8"/>
      <x:c r="K23" s="8"/>
      <x:c r="L23" s="9" t="str">
        <x:f>IF(AND(A23&lt;&gt;"",ISNUMBER(I23)),I23-$B$5,"")</x:f>
      </x:c>
      <x:c r="M23" s="9" t="str">
        <x:f>IF(COUNTA(A23:F23,H23,J23:K23,N23)=0,"",IF(OR(A23="",B23="",C23="",D23="",COUNTIFS($A$9:$A$108,A23)&gt;1),"入力確認",IF(K23="終了","終了",IF(OR(K23&lt;&gt;"継続",NOT(ISNUMBER(I23)),AND(J23&lt;&gt;"案内前",J23&lt;&gt;"案内済",J23&lt;&gt;"日程調整中",J23&lt;&gt;"予約確定")),"入力確認",IF(J23="予約確定","予約確定",IF(L23&lt;0,"期限超過",IF(L23&lt;=30,"30日以内","先の予定")))))))</x:f>
      </x:c>
      <x:c r="N23" s="8"/>
    </x:row>
    <x:row r="24" ht="26" customHeight="1">
      <x:c r="A24" s="8"/>
      <x:c r="B24" s="8"/>
      <x:c r="C24" s="8"/>
      <x:c r="D24" s="8"/>
      <x:c r="E24" s="8"/>
      <x:c r="F24" s="10"/>
      <x:c r="G24" s="11" t="str">
        <x:f>IF(A24="","",IF(OR(E24="",F24=""),"",IF(AND(ISNUMBER(E24),ISNUMBER(F24),E24&gt;=1,E24&lt;=120,E24=INT(E24),F24&gt;=DATE(2000,1,1),F24&lt;=DATE(2190,1,1)),EDATE(F24,E24),"入力確認")))</x:f>
      </x:c>
      <x:c r="H24" s="10"/>
      <x:c r="I24" s="11" t="str">
        <x:f>IF(A24="","",IF(ISBLANK(H24),G24,IF(AND(ISNUMBER(H24),H24&gt;=DATE(2000,1,1),H24&lt;=DATE(2199,12,31)),H24,"入力確認")))</x:f>
      </x:c>
      <x:c r="J24" s="8"/>
      <x:c r="K24" s="8"/>
      <x:c r="L24" s="9" t="str">
        <x:f>IF(AND(A24&lt;&gt;"",ISNUMBER(I24)),I24-$B$5,"")</x:f>
      </x:c>
      <x:c r="M24" s="9" t="str">
        <x:f>IF(COUNTA(A24:F24,H24,J24:K24,N24)=0,"",IF(OR(A24="",B24="",C24="",D24="",COUNTIFS($A$9:$A$108,A24)&gt;1),"入力確認",IF(K24="終了","終了",IF(OR(K24&lt;&gt;"継続",NOT(ISNUMBER(I24)),AND(J24&lt;&gt;"案内前",J24&lt;&gt;"案内済",J24&lt;&gt;"日程調整中",J24&lt;&gt;"予約確定")),"入力確認",IF(J24="予約確定","予約確定",IF(L24&lt;0,"期限超過",IF(L24&lt;=30,"30日以内","先の予定")))))))</x:f>
      </x:c>
      <x:c r="N24" s="8"/>
    </x:row>
    <x:row r="25" ht="26" customHeight="1">
      <x:c r="A25" s="8"/>
      <x:c r="B25" s="8"/>
      <x:c r="C25" s="8"/>
      <x:c r="D25" s="8"/>
      <x:c r="E25" s="8"/>
      <x:c r="F25" s="10"/>
      <x:c r="G25" s="11" t="str">
        <x:f>IF(A25="","",IF(OR(E25="",F25=""),"",IF(AND(ISNUMBER(E25),ISNUMBER(F25),E25&gt;=1,E25&lt;=120,E25=INT(E25),F25&gt;=DATE(2000,1,1),F25&lt;=DATE(2190,1,1)),EDATE(F25,E25),"入力確認")))</x:f>
      </x:c>
      <x:c r="H25" s="10"/>
      <x:c r="I25" s="11" t="str">
        <x:f>IF(A25="","",IF(ISBLANK(H25),G25,IF(AND(ISNUMBER(H25),H25&gt;=DATE(2000,1,1),H25&lt;=DATE(2199,12,31)),H25,"入力確認")))</x:f>
      </x:c>
      <x:c r="J25" s="8"/>
      <x:c r="K25" s="8"/>
      <x:c r="L25" s="9" t="str">
        <x:f>IF(AND(A25&lt;&gt;"",ISNUMBER(I25)),I25-$B$5,"")</x:f>
      </x:c>
      <x:c r="M25" s="9" t="str">
        <x:f>IF(COUNTA(A25:F25,H25,J25:K25,N25)=0,"",IF(OR(A25="",B25="",C25="",D25="",COUNTIFS($A$9:$A$108,A25)&gt;1),"入力確認",IF(K25="終了","終了",IF(OR(K25&lt;&gt;"継続",NOT(ISNUMBER(I25)),AND(J25&lt;&gt;"案内前",J25&lt;&gt;"案内済",J25&lt;&gt;"日程調整中",J25&lt;&gt;"予約確定")),"入力確認",IF(J25="予約確定","予約確定",IF(L25&lt;0,"期限超過",IF(L25&lt;=30,"30日以内","先の予定")))))))</x:f>
      </x:c>
      <x:c r="N25" s="8"/>
    </x:row>
    <x:row r="26" ht="26" customHeight="1">
      <x:c r="A26" s="8"/>
      <x:c r="B26" s="8"/>
      <x:c r="C26" s="8"/>
      <x:c r="D26" s="8"/>
      <x:c r="E26" s="8"/>
      <x:c r="F26" s="10"/>
      <x:c r="G26" s="11" t="str">
        <x:f>IF(A26="","",IF(OR(E26="",F26=""),"",IF(AND(ISNUMBER(E26),ISNUMBER(F26),E26&gt;=1,E26&lt;=120,E26=INT(E26),F26&gt;=DATE(2000,1,1),F26&lt;=DATE(2190,1,1)),EDATE(F26,E26),"入力確認")))</x:f>
      </x:c>
      <x:c r="H26" s="10"/>
      <x:c r="I26" s="11" t="str">
        <x:f>IF(A26="","",IF(ISBLANK(H26),G26,IF(AND(ISNUMBER(H26),H26&gt;=DATE(2000,1,1),H26&lt;=DATE(2199,12,31)),H26,"入力確認")))</x:f>
      </x:c>
      <x:c r="J26" s="8"/>
      <x:c r="K26" s="8"/>
      <x:c r="L26" s="9" t="str">
        <x:f>IF(AND(A26&lt;&gt;"",ISNUMBER(I26)),I26-$B$5,"")</x:f>
      </x:c>
      <x:c r="M26" s="9" t="str">
        <x:f>IF(COUNTA(A26:F26,H26,J26:K26,N26)=0,"",IF(OR(A26="",B26="",C26="",D26="",COUNTIFS($A$9:$A$108,A26)&gt;1),"入力確認",IF(K26="終了","終了",IF(OR(K26&lt;&gt;"継続",NOT(ISNUMBER(I26)),AND(J26&lt;&gt;"案内前",J26&lt;&gt;"案内済",J26&lt;&gt;"日程調整中",J26&lt;&gt;"予約確定")),"入力確認",IF(J26="予約確定","予約確定",IF(L26&lt;0,"期限超過",IF(L26&lt;=30,"30日以内","先の予定")))))))</x:f>
      </x:c>
      <x:c r="N26" s="8"/>
    </x:row>
    <x:row r="27" ht="26" customHeight="1">
      <x:c r="A27" s="8"/>
      <x:c r="B27" s="8"/>
      <x:c r="C27" s="8"/>
      <x:c r="D27" s="8"/>
      <x:c r="E27" s="8"/>
      <x:c r="F27" s="10"/>
      <x:c r="G27" s="11" t="str">
        <x:f>IF(A27="","",IF(OR(E27="",F27=""),"",IF(AND(ISNUMBER(E27),ISNUMBER(F27),E27&gt;=1,E27&lt;=120,E27=INT(E27),F27&gt;=DATE(2000,1,1),F27&lt;=DATE(2190,1,1)),EDATE(F27,E27),"入力確認")))</x:f>
      </x:c>
      <x:c r="H27" s="10"/>
      <x:c r="I27" s="11" t="str">
        <x:f>IF(A27="","",IF(ISBLANK(H27),G27,IF(AND(ISNUMBER(H27),H27&gt;=DATE(2000,1,1),H27&lt;=DATE(2199,12,31)),H27,"入力確認")))</x:f>
      </x:c>
      <x:c r="J27" s="8"/>
      <x:c r="K27" s="8"/>
      <x:c r="L27" s="9" t="str">
        <x:f>IF(AND(A27&lt;&gt;"",ISNUMBER(I27)),I27-$B$5,"")</x:f>
      </x:c>
      <x:c r="M27" s="9" t="str">
        <x:f>IF(COUNTA(A27:F27,H27,J27:K27,N27)=0,"",IF(OR(A27="",B27="",C27="",D27="",COUNTIFS($A$9:$A$108,A27)&gt;1),"入力確認",IF(K27="終了","終了",IF(OR(K27&lt;&gt;"継続",NOT(ISNUMBER(I27)),AND(J27&lt;&gt;"案内前",J27&lt;&gt;"案内済",J27&lt;&gt;"日程調整中",J27&lt;&gt;"予約確定")),"入力確認",IF(J27="予約確定","予約確定",IF(L27&lt;0,"期限超過",IF(L27&lt;=30,"30日以内","先の予定")))))))</x:f>
      </x:c>
      <x:c r="N27" s="8"/>
    </x:row>
    <x:row r="28" ht="26" customHeight="1">
      <x:c r="A28" s="8"/>
      <x:c r="B28" s="8"/>
      <x:c r="C28" s="8"/>
      <x:c r="D28" s="8"/>
      <x:c r="E28" s="8"/>
      <x:c r="F28" s="10"/>
      <x:c r="G28" s="11" t="str">
        <x:f>IF(A28="","",IF(OR(E28="",F28=""),"",IF(AND(ISNUMBER(E28),ISNUMBER(F28),E28&gt;=1,E28&lt;=120,E28=INT(E28),F28&gt;=DATE(2000,1,1),F28&lt;=DATE(2190,1,1)),EDATE(F28,E28),"入力確認")))</x:f>
      </x:c>
      <x:c r="H28" s="10"/>
      <x:c r="I28" s="11" t="str">
        <x:f>IF(A28="","",IF(ISBLANK(H28),G28,IF(AND(ISNUMBER(H28),H28&gt;=DATE(2000,1,1),H28&lt;=DATE(2199,12,31)),H28,"入力確認")))</x:f>
      </x:c>
      <x:c r="J28" s="8"/>
      <x:c r="K28" s="8"/>
      <x:c r="L28" s="9" t="str">
        <x:f>IF(AND(A28&lt;&gt;"",ISNUMBER(I28)),I28-$B$5,"")</x:f>
      </x:c>
      <x:c r="M28" s="9" t="str">
        <x:f>IF(COUNTA(A28:F28,H28,J28:K28,N28)=0,"",IF(OR(A28="",B28="",C28="",D28="",COUNTIFS($A$9:$A$108,A28)&gt;1),"入力確認",IF(K28="終了","終了",IF(OR(K28&lt;&gt;"継続",NOT(ISNUMBER(I28)),AND(J28&lt;&gt;"案内前",J28&lt;&gt;"案内済",J28&lt;&gt;"日程調整中",J28&lt;&gt;"予約確定")),"入力確認",IF(J28="予約確定","予約確定",IF(L28&lt;0,"期限超過",IF(L28&lt;=30,"30日以内","先の予定")))))))</x:f>
      </x:c>
      <x:c r="N28" s="8"/>
    </x:row>
    <x:row r="29" ht="26" customHeight="1">
      <x:c r="A29" s="8"/>
      <x:c r="B29" s="8"/>
      <x:c r="C29" s="8"/>
      <x:c r="D29" s="8"/>
      <x:c r="E29" s="8"/>
      <x:c r="F29" s="10"/>
      <x:c r="G29" s="11" t="str">
        <x:f>IF(A29="","",IF(OR(E29="",F29=""),"",IF(AND(ISNUMBER(E29),ISNUMBER(F29),E29&gt;=1,E29&lt;=120,E29=INT(E29),F29&gt;=DATE(2000,1,1),F29&lt;=DATE(2190,1,1)),EDATE(F29,E29),"入力確認")))</x:f>
      </x:c>
      <x:c r="H29" s="10"/>
      <x:c r="I29" s="11" t="str">
        <x:f>IF(A29="","",IF(ISBLANK(H29),G29,IF(AND(ISNUMBER(H29),H29&gt;=DATE(2000,1,1),H29&lt;=DATE(2199,12,31)),H29,"入力確認")))</x:f>
      </x:c>
      <x:c r="J29" s="8"/>
      <x:c r="K29" s="8"/>
      <x:c r="L29" s="9" t="str">
        <x:f>IF(AND(A29&lt;&gt;"",ISNUMBER(I29)),I29-$B$5,"")</x:f>
      </x:c>
      <x:c r="M29" s="9" t="str">
        <x:f>IF(COUNTA(A29:F29,H29,J29:K29,N29)=0,"",IF(OR(A29="",B29="",C29="",D29="",COUNTIFS($A$9:$A$108,A29)&gt;1),"入力確認",IF(K29="終了","終了",IF(OR(K29&lt;&gt;"継続",NOT(ISNUMBER(I29)),AND(J29&lt;&gt;"案内前",J29&lt;&gt;"案内済",J29&lt;&gt;"日程調整中",J29&lt;&gt;"予約確定")),"入力確認",IF(J29="予約確定","予約確定",IF(L29&lt;0,"期限超過",IF(L29&lt;=30,"30日以内","先の予定")))))))</x:f>
      </x:c>
      <x:c r="N29" s="8"/>
    </x:row>
    <x:row r="30" ht="26" customHeight="1">
      <x:c r="A30" s="8"/>
      <x:c r="B30" s="8"/>
      <x:c r="C30" s="8"/>
      <x:c r="D30" s="8"/>
      <x:c r="E30" s="8"/>
      <x:c r="F30" s="10"/>
      <x:c r="G30" s="11" t="str">
        <x:f>IF(A30="","",IF(OR(E30="",F30=""),"",IF(AND(ISNUMBER(E30),ISNUMBER(F30),E30&gt;=1,E30&lt;=120,E30=INT(E30),F30&gt;=DATE(2000,1,1),F30&lt;=DATE(2190,1,1)),EDATE(F30,E30),"入力確認")))</x:f>
      </x:c>
      <x:c r="H30" s="10"/>
      <x:c r="I30" s="11" t="str">
        <x:f>IF(A30="","",IF(ISBLANK(H30),G30,IF(AND(ISNUMBER(H30),H30&gt;=DATE(2000,1,1),H30&lt;=DATE(2199,12,31)),H30,"入力確認")))</x:f>
      </x:c>
      <x:c r="J30" s="8"/>
      <x:c r="K30" s="8"/>
      <x:c r="L30" s="9" t="str">
        <x:f>IF(AND(A30&lt;&gt;"",ISNUMBER(I30)),I30-$B$5,"")</x:f>
      </x:c>
      <x:c r="M30" s="9" t="str">
        <x:f>IF(COUNTA(A30:F30,H30,J30:K30,N30)=0,"",IF(OR(A30="",B30="",C30="",D30="",COUNTIFS($A$9:$A$108,A30)&gt;1),"入力確認",IF(K30="終了","終了",IF(OR(K30&lt;&gt;"継続",NOT(ISNUMBER(I30)),AND(J30&lt;&gt;"案内前",J30&lt;&gt;"案内済",J30&lt;&gt;"日程調整中",J30&lt;&gt;"予約確定")),"入力確認",IF(J30="予約確定","予約確定",IF(L30&lt;0,"期限超過",IF(L30&lt;=30,"30日以内","先の予定")))))))</x:f>
      </x:c>
      <x:c r="N30" s="8"/>
    </x:row>
    <x:row r="31" ht="26" customHeight="1">
      <x:c r="A31" s="8"/>
      <x:c r="B31" s="8"/>
      <x:c r="C31" s="8"/>
      <x:c r="D31" s="8"/>
      <x:c r="E31" s="8"/>
      <x:c r="F31" s="10"/>
      <x:c r="G31" s="11" t="str">
        <x:f>IF(A31="","",IF(OR(E31="",F31=""),"",IF(AND(ISNUMBER(E31),ISNUMBER(F31),E31&gt;=1,E31&lt;=120,E31=INT(E31),F31&gt;=DATE(2000,1,1),F31&lt;=DATE(2190,1,1)),EDATE(F31,E31),"入力確認")))</x:f>
      </x:c>
      <x:c r="H31" s="10"/>
      <x:c r="I31" s="11" t="str">
        <x:f>IF(A31="","",IF(ISBLANK(H31),G31,IF(AND(ISNUMBER(H31),H31&gt;=DATE(2000,1,1),H31&lt;=DATE(2199,12,31)),H31,"入力確認")))</x:f>
      </x:c>
      <x:c r="J31" s="8"/>
      <x:c r="K31" s="8"/>
      <x:c r="L31" s="9" t="str">
        <x:f>IF(AND(A31&lt;&gt;"",ISNUMBER(I31)),I31-$B$5,"")</x:f>
      </x:c>
      <x:c r="M31" s="9" t="str">
        <x:f>IF(COUNTA(A31:F31,H31,J31:K31,N31)=0,"",IF(OR(A31="",B31="",C31="",D31="",COUNTIFS($A$9:$A$108,A31)&gt;1),"入力確認",IF(K31="終了","終了",IF(OR(K31&lt;&gt;"継続",NOT(ISNUMBER(I31)),AND(J31&lt;&gt;"案内前",J31&lt;&gt;"案内済",J31&lt;&gt;"日程調整中",J31&lt;&gt;"予約確定")),"入力確認",IF(J31="予約確定","予約確定",IF(L31&lt;0,"期限超過",IF(L31&lt;=30,"30日以内","先の予定")))))))</x:f>
      </x:c>
      <x:c r="N31" s="8"/>
    </x:row>
    <x:row r="32" ht="26" customHeight="1">
      <x:c r="A32" s="8"/>
      <x:c r="B32" s="8"/>
      <x:c r="C32" s="8"/>
      <x:c r="D32" s="8"/>
      <x:c r="E32" s="8"/>
      <x:c r="F32" s="10"/>
      <x:c r="G32" s="11" t="str">
        <x:f>IF(A32="","",IF(OR(E32="",F32=""),"",IF(AND(ISNUMBER(E32),ISNUMBER(F32),E32&gt;=1,E32&lt;=120,E32=INT(E32),F32&gt;=DATE(2000,1,1),F32&lt;=DATE(2190,1,1)),EDATE(F32,E32),"入力確認")))</x:f>
      </x:c>
      <x:c r="H32" s="10"/>
      <x:c r="I32" s="11" t="str">
        <x:f>IF(A32="","",IF(ISBLANK(H32),G32,IF(AND(ISNUMBER(H32),H32&gt;=DATE(2000,1,1),H32&lt;=DATE(2199,12,31)),H32,"入力確認")))</x:f>
      </x:c>
      <x:c r="J32" s="8"/>
      <x:c r="K32" s="8"/>
      <x:c r="L32" s="9" t="str">
        <x:f>IF(AND(A32&lt;&gt;"",ISNUMBER(I32)),I32-$B$5,"")</x:f>
      </x:c>
      <x:c r="M32" s="9" t="str">
        <x:f>IF(COUNTA(A32:F32,H32,J32:K32,N32)=0,"",IF(OR(A32="",B32="",C32="",D32="",COUNTIFS($A$9:$A$108,A32)&gt;1),"入力確認",IF(K32="終了","終了",IF(OR(K32&lt;&gt;"継続",NOT(ISNUMBER(I32)),AND(J32&lt;&gt;"案内前",J32&lt;&gt;"案内済",J32&lt;&gt;"日程調整中",J32&lt;&gt;"予約確定")),"入力確認",IF(J32="予約確定","予約確定",IF(L32&lt;0,"期限超過",IF(L32&lt;=30,"30日以内","先の予定")))))))</x:f>
      </x:c>
      <x:c r="N32" s="8"/>
    </x:row>
    <x:row r="33" ht="26" customHeight="1">
      <x:c r="A33" s="8"/>
      <x:c r="B33" s="8"/>
      <x:c r="C33" s="8"/>
      <x:c r="D33" s="8"/>
      <x:c r="E33" s="8"/>
      <x:c r="F33" s="10"/>
      <x:c r="G33" s="11" t="str">
        <x:f>IF(A33="","",IF(OR(E33="",F33=""),"",IF(AND(ISNUMBER(E33),ISNUMBER(F33),E33&gt;=1,E33&lt;=120,E33=INT(E33),F33&gt;=DATE(2000,1,1),F33&lt;=DATE(2190,1,1)),EDATE(F33,E33),"入力確認")))</x:f>
      </x:c>
      <x:c r="H33" s="10"/>
      <x:c r="I33" s="11" t="str">
        <x:f>IF(A33="","",IF(ISBLANK(H33),G33,IF(AND(ISNUMBER(H33),H33&gt;=DATE(2000,1,1),H33&lt;=DATE(2199,12,31)),H33,"入力確認")))</x:f>
      </x:c>
      <x:c r="J33" s="8"/>
      <x:c r="K33" s="8"/>
      <x:c r="L33" s="9" t="str">
        <x:f>IF(AND(A33&lt;&gt;"",ISNUMBER(I33)),I33-$B$5,"")</x:f>
      </x:c>
      <x:c r="M33" s="9" t="str">
        <x:f>IF(COUNTA(A33:F33,H33,J33:K33,N33)=0,"",IF(OR(A33="",B33="",C33="",D33="",COUNTIFS($A$9:$A$108,A33)&gt;1),"入力確認",IF(K33="終了","終了",IF(OR(K33&lt;&gt;"継続",NOT(ISNUMBER(I33)),AND(J33&lt;&gt;"案内前",J33&lt;&gt;"案内済",J33&lt;&gt;"日程調整中",J33&lt;&gt;"予約確定")),"入力確認",IF(J33="予約確定","予約確定",IF(L33&lt;0,"期限超過",IF(L33&lt;=30,"30日以内","先の予定")))))))</x:f>
      </x:c>
      <x:c r="N33" s="8"/>
    </x:row>
    <x:row r="34" ht="26" customHeight="1">
      <x:c r="A34" s="8"/>
      <x:c r="B34" s="8"/>
      <x:c r="C34" s="8"/>
      <x:c r="D34" s="8"/>
      <x:c r="E34" s="8"/>
      <x:c r="F34" s="10"/>
      <x:c r="G34" s="11" t="str">
        <x:f>IF(A34="","",IF(OR(E34="",F34=""),"",IF(AND(ISNUMBER(E34),ISNUMBER(F34),E34&gt;=1,E34&lt;=120,E34=INT(E34),F34&gt;=DATE(2000,1,1),F34&lt;=DATE(2190,1,1)),EDATE(F34,E34),"入力確認")))</x:f>
      </x:c>
      <x:c r="H34" s="10"/>
      <x:c r="I34" s="11" t="str">
        <x:f>IF(A34="","",IF(ISBLANK(H34),G34,IF(AND(ISNUMBER(H34),H34&gt;=DATE(2000,1,1),H34&lt;=DATE(2199,12,31)),H34,"入力確認")))</x:f>
      </x:c>
      <x:c r="J34" s="8"/>
      <x:c r="K34" s="8"/>
      <x:c r="L34" s="9" t="str">
        <x:f>IF(AND(A34&lt;&gt;"",ISNUMBER(I34)),I34-$B$5,"")</x:f>
      </x:c>
      <x:c r="M34" s="9" t="str">
        <x:f>IF(COUNTA(A34:F34,H34,J34:K34,N34)=0,"",IF(OR(A34="",B34="",C34="",D34="",COUNTIFS($A$9:$A$108,A34)&gt;1),"入力確認",IF(K34="終了","終了",IF(OR(K34&lt;&gt;"継続",NOT(ISNUMBER(I34)),AND(J34&lt;&gt;"案内前",J34&lt;&gt;"案内済",J34&lt;&gt;"日程調整中",J34&lt;&gt;"予約確定")),"入力確認",IF(J34="予約確定","予約確定",IF(L34&lt;0,"期限超過",IF(L34&lt;=30,"30日以内","先の予定")))))))</x:f>
      </x:c>
      <x:c r="N34" s="8"/>
    </x:row>
    <x:row r="35" ht="26" customHeight="1">
      <x:c r="A35" s="8"/>
      <x:c r="B35" s="8"/>
      <x:c r="C35" s="8"/>
      <x:c r="D35" s="8"/>
      <x:c r="E35" s="8"/>
      <x:c r="F35" s="10"/>
      <x:c r="G35" s="11" t="str">
        <x:f>IF(A35="","",IF(OR(E35="",F35=""),"",IF(AND(ISNUMBER(E35),ISNUMBER(F35),E35&gt;=1,E35&lt;=120,E35=INT(E35),F35&gt;=DATE(2000,1,1),F35&lt;=DATE(2190,1,1)),EDATE(F35,E35),"入力確認")))</x:f>
      </x:c>
      <x:c r="H35" s="10"/>
      <x:c r="I35" s="11" t="str">
        <x:f>IF(A35="","",IF(ISBLANK(H35),G35,IF(AND(ISNUMBER(H35),H35&gt;=DATE(2000,1,1),H35&lt;=DATE(2199,12,31)),H35,"入力確認")))</x:f>
      </x:c>
      <x:c r="J35" s="8"/>
      <x:c r="K35" s="8"/>
      <x:c r="L35" s="9" t="str">
        <x:f>IF(AND(A35&lt;&gt;"",ISNUMBER(I35)),I35-$B$5,"")</x:f>
      </x:c>
      <x:c r="M35" s="9" t="str">
        <x:f>IF(COUNTA(A35:F35,H35,J35:K35,N35)=0,"",IF(OR(A35="",B35="",C35="",D35="",COUNTIFS($A$9:$A$108,A35)&gt;1),"入力確認",IF(K35="終了","終了",IF(OR(K35&lt;&gt;"継続",NOT(ISNUMBER(I35)),AND(J35&lt;&gt;"案内前",J35&lt;&gt;"案内済",J35&lt;&gt;"日程調整中",J35&lt;&gt;"予約確定")),"入力確認",IF(J35="予約確定","予約確定",IF(L35&lt;0,"期限超過",IF(L35&lt;=30,"30日以内","先の予定")))))))</x:f>
      </x:c>
      <x:c r="N35" s="8"/>
    </x:row>
    <x:row r="36" ht="26" customHeight="1">
      <x:c r="A36" s="8"/>
      <x:c r="B36" s="8"/>
      <x:c r="C36" s="8"/>
      <x:c r="D36" s="8"/>
      <x:c r="E36" s="8"/>
      <x:c r="F36" s="10"/>
      <x:c r="G36" s="11" t="str">
        <x:f>IF(A36="","",IF(OR(E36="",F36=""),"",IF(AND(ISNUMBER(E36),ISNUMBER(F36),E36&gt;=1,E36&lt;=120,E36=INT(E36),F36&gt;=DATE(2000,1,1),F36&lt;=DATE(2190,1,1)),EDATE(F36,E36),"入力確認")))</x:f>
      </x:c>
      <x:c r="H36" s="10"/>
      <x:c r="I36" s="11" t="str">
        <x:f>IF(A36="","",IF(ISBLANK(H36),G36,IF(AND(ISNUMBER(H36),H36&gt;=DATE(2000,1,1),H36&lt;=DATE(2199,12,31)),H36,"入力確認")))</x:f>
      </x:c>
      <x:c r="J36" s="8"/>
      <x:c r="K36" s="8"/>
      <x:c r="L36" s="9" t="str">
        <x:f>IF(AND(A36&lt;&gt;"",ISNUMBER(I36)),I36-$B$5,"")</x:f>
      </x:c>
      <x:c r="M36" s="9" t="str">
        <x:f>IF(COUNTA(A36:F36,H36,J36:K36,N36)=0,"",IF(OR(A36="",B36="",C36="",D36="",COUNTIFS($A$9:$A$108,A36)&gt;1),"入力確認",IF(K36="終了","終了",IF(OR(K36&lt;&gt;"継続",NOT(ISNUMBER(I36)),AND(J36&lt;&gt;"案内前",J36&lt;&gt;"案内済",J36&lt;&gt;"日程調整中",J36&lt;&gt;"予約確定")),"入力確認",IF(J36="予約確定","予約確定",IF(L36&lt;0,"期限超過",IF(L36&lt;=30,"30日以内","先の予定")))))))</x:f>
      </x:c>
      <x:c r="N36" s="8"/>
    </x:row>
    <x:row r="37" ht="26" customHeight="1">
      <x:c r="A37" s="8"/>
      <x:c r="B37" s="8"/>
      <x:c r="C37" s="8"/>
      <x:c r="D37" s="8"/>
      <x:c r="E37" s="8"/>
      <x:c r="F37" s="10"/>
      <x:c r="G37" s="11" t="str">
        <x:f>IF(A37="","",IF(OR(E37="",F37=""),"",IF(AND(ISNUMBER(E37),ISNUMBER(F37),E37&gt;=1,E37&lt;=120,E37=INT(E37),F37&gt;=DATE(2000,1,1),F37&lt;=DATE(2190,1,1)),EDATE(F37,E37),"入力確認")))</x:f>
      </x:c>
      <x:c r="H37" s="10"/>
      <x:c r="I37" s="11" t="str">
        <x:f>IF(A37="","",IF(ISBLANK(H37),G37,IF(AND(ISNUMBER(H37),H37&gt;=DATE(2000,1,1),H37&lt;=DATE(2199,12,31)),H37,"入力確認")))</x:f>
      </x:c>
      <x:c r="J37" s="8"/>
      <x:c r="K37" s="8"/>
      <x:c r="L37" s="9" t="str">
        <x:f>IF(AND(A37&lt;&gt;"",ISNUMBER(I37)),I37-$B$5,"")</x:f>
      </x:c>
      <x:c r="M37" s="9" t="str">
        <x:f>IF(COUNTA(A37:F37,H37,J37:K37,N37)=0,"",IF(OR(A37="",B37="",C37="",D37="",COUNTIFS($A$9:$A$108,A37)&gt;1),"入力確認",IF(K37="終了","終了",IF(OR(K37&lt;&gt;"継続",NOT(ISNUMBER(I37)),AND(J37&lt;&gt;"案内前",J37&lt;&gt;"案内済",J37&lt;&gt;"日程調整中",J37&lt;&gt;"予約確定")),"入力確認",IF(J37="予約確定","予約確定",IF(L37&lt;0,"期限超過",IF(L37&lt;=30,"30日以内","先の予定")))))))</x:f>
      </x:c>
      <x:c r="N37" s="8"/>
    </x:row>
    <x:row r="38" ht="26" customHeight="1">
      <x:c r="A38" s="8"/>
      <x:c r="B38" s="8"/>
      <x:c r="C38" s="8"/>
      <x:c r="D38" s="8"/>
      <x:c r="E38" s="8"/>
      <x:c r="F38" s="10"/>
      <x:c r="G38" s="11" t="str">
        <x:f>IF(A38="","",IF(OR(E38="",F38=""),"",IF(AND(ISNUMBER(E38),ISNUMBER(F38),E38&gt;=1,E38&lt;=120,E38=INT(E38),F38&gt;=DATE(2000,1,1),F38&lt;=DATE(2190,1,1)),EDATE(F38,E38),"入力確認")))</x:f>
      </x:c>
      <x:c r="H38" s="10"/>
      <x:c r="I38" s="11" t="str">
        <x:f>IF(A38="","",IF(ISBLANK(H38),G38,IF(AND(ISNUMBER(H38),H38&gt;=DATE(2000,1,1),H38&lt;=DATE(2199,12,31)),H38,"入力確認")))</x:f>
      </x:c>
      <x:c r="J38" s="8"/>
      <x:c r="K38" s="8"/>
      <x:c r="L38" s="9" t="str">
        <x:f>IF(AND(A38&lt;&gt;"",ISNUMBER(I38)),I38-$B$5,"")</x:f>
      </x:c>
      <x:c r="M38" s="9" t="str">
        <x:f>IF(COUNTA(A38:F38,H38,J38:K38,N38)=0,"",IF(OR(A38="",B38="",C38="",D38="",COUNTIFS($A$9:$A$108,A38)&gt;1),"入力確認",IF(K38="終了","終了",IF(OR(K38&lt;&gt;"継続",NOT(ISNUMBER(I38)),AND(J38&lt;&gt;"案内前",J38&lt;&gt;"案内済",J38&lt;&gt;"日程調整中",J38&lt;&gt;"予約確定")),"入力確認",IF(J38="予約確定","予約確定",IF(L38&lt;0,"期限超過",IF(L38&lt;=30,"30日以内","先の予定")))))))</x:f>
      </x:c>
      <x:c r="N38" s="8"/>
    </x:row>
    <x:row r="39" ht="26" customHeight="1">
      <x:c r="A39" s="8"/>
      <x:c r="B39" s="8"/>
      <x:c r="C39" s="8"/>
      <x:c r="D39" s="8"/>
      <x:c r="E39" s="8"/>
      <x:c r="F39" s="10"/>
      <x:c r="G39" s="11" t="str">
        <x:f>IF(A39="","",IF(OR(E39="",F39=""),"",IF(AND(ISNUMBER(E39),ISNUMBER(F39),E39&gt;=1,E39&lt;=120,E39=INT(E39),F39&gt;=DATE(2000,1,1),F39&lt;=DATE(2190,1,1)),EDATE(F39,E39),"入力確認")))</x:f>
      </x:c>
      <x:c r="H39" s="10"/>
      <x:c r="I39" s="11" t="str">
        <x:f>IF(A39="","",IF(ISBLANK(H39),G39,IF(AND(ISNUMBER(H39),H39&gt;=DATE(2000,1,1),H39&lt;=DATE(2199,12,31)),H39,"入力確認")))</x:f>
      </x:c>
      <x:c r="J39" s="8"/>
      <x:c r="K39" s="8"/>
      <x:c r="L39" s="9" t="str">
        <x:f>IF(AND(A39&lt;&gt;"",ISNUMBER(I39)),I39-$B$5,"")</x:f>
      </x:c>
      <x:c r="M39" s="9" t="str">
        <x:f>IF(COUNTA(A39:F39,H39,J39:K39,N39)=0,"",IF(OR(A39="",B39="",C39="",D39="",COUNTIFS($A$9:$A$108,A39)&gt;1),"入力確認",IF(K39="終了","終了",IF(OR(K39&lt;&gt;"継続",NOT(ISNUMBER(I39)),AND(J39&lt;&gt;"案内前",J39&lt;&gt;"案内済",J39&lt;&gt;"日程調整中",J39&lt;&gt;"予約確定")),"入力確認",IF(J39="予約確定","予約確定",IF(L39&lt;0,"期限超過",IF(L39&lt;=30,"30日以内","先の予定")))))))</x:f>
      </x:c>
      <x:c r="N39" s="8"/>
    </x:row>
    <x:row r="40" ht="26" customHeight="1">
      <x:c r="A40" s="8"/>
      <x:c r="B40" s="8"/>
      <x:c r="C40" s="8"/>
      <x:c r="D40" s="8"/>
      <x:c r="E40" s="8"/>
      <x:c r="F40" s="10"/>
      <x:c r="G40" s="11" t="str">
        <x:f>IF(A40="","",IF(OR(E40="",F40=""),"",IF(AND(ISNUMBER(E40),ISNUMBER(F40),E40&gt;=1,E40&lt;=120,E40=INT(E40),F40&gt;=DATE(2000,1,1),F40&lt;=DATE(2190,1,1)),EDATE(F40,E40),"入力確認")))</x:f>
      </x:c>
      <x:c r="H40" s="10"/>
      <x:c r="I40" s="11" t="str">
        <x:f>IF(A40="","",IF(ISBLANK(H40),G40,IF(AND(ISNUMBER(H40),H40&gt;=DATE(2000,1,1),H40&lt;=DATE(2199,12,31)),H40,"入力確認")))</x:f>
      </x:c>
      <x:c r="J40" s="8"/>
      <x:c r="K40" s="8"/>
      <x:c r="L40" s="9" t="str">
        <x:f>IF(AND(A40&lt;&gt;"",ISNUMBER(I40)),I40-$B$5,"")</x:f>
      </x:c>
      <x:c r="M40" s="9" t="str">
        <x:f>IF(COUNTA(A40:F40,H40,J40:K40,N40)=0,"",IF(OR(A40="",B40="",C40="",D40="",COUNTIFS($A$9:$A$108,A40)&gt;1),"入力確認",IF(K40="終了","終了",IF(OR(K40&lt;&gt;"継続",NOT(ISNUMBER(I40)),AND(J40&lt;&gt;"案内前",J40&lt;&gt;"案内済",J40&lt;&gt;"日程調整中",J40&lt;&gt;"予約確定")),"入力確認",IF(J40="予約確定","予約確定",IF(L40&lt;0,"期限超過",IF(L40&lt;=30,"30日以内","先の予定")))))))</x:f>
      </x:c>
      <x:c r="N40" s="8"/>
    </x:row>
    <x:row r="41" ht="26" customHeight="1">
      <x:c r="A41" s="8"/>
      <x:c r="B41" s="8"/>
      <x:c r="C41" s="8"/>
      <x:c r="D41" s="8"/>
      <x:c r="E41" s="8"/>
      <x:c r="F41" s="10"/>
      <x:c r="G41" s="11" t="str">
        <x:f>IF(A41="","",IF(OR(E41="",F41=""),"",IF(AND(ISNUMBER(E41),ISNUMBER(F41),E41&gt;=1,E41&lt;=120,E41=INT(E41),F41&gt;=DATE(2000,1,1),F41&lt;=DATE(2190,1,1)),EDATE(F41,E41),"入力確認")))</x:f>
      </x:c>
      <x:c r="H41" s="10"/>
      <x:c r="I41" s="11" t="str">
        <x:f>IF(A41="","",IF(ISBLANK(H41),G41,IF(AND(ISNUMBER(H41),H41&gt;=DATE(2000,1,1),H41&lt;=DATE(2199,12,31)),H41,"入力確認")))</x:f>
      </x:c>
      <x:c r="J41" s="8"/>
      <x:c r="K41" s="8"/>
      <x:c r="L41" s="9" t="str">
        <x:f>IF(AND(A41&lt;&gt;"",ISNUMBER(I41)),I41-$B$5,"")</x:f>
      </x:c>
      <x:c r="M41" s="9" t="str">
        <x:f>IF(COUNTA(A41:F41,H41,J41:K41,N41)=0,"",IF(OR(A41="",B41="",C41="",D41="",COUNTIFS($A$9:$A$108,A41)&gt;1),"入力確認",IF(K41="終了","終了",IF(OR(K41&lt;&gt;"継続",NOT(ISNUMBER(I41)),AND(J41&lt;&gt;"案内前",J41&lt;&gt;"案内済",J41&lt;&gt;"日程調整中",J41&lt;&gt;"予約確定")),"入力確認",IF(J41="予約確定","予約確定",IF(L41&lt;0,"期限超過",IF(L41&lt;=30,"30日以内","先の予定")))))))</x:f>
      </x:c>
      <x:c r="N41" s="8"/>
    </x:row>
    <x:row r="42" ht="26" customHeight="1">
      <x:c r="A42" s="8"/>
      <x:c r="B42" s="8"/>
      <x:c r="C42" s="8"/>
      <x:c r="D42" s="8"/>
      <x:c r="E42" s="8"/>
      <x:c r="F42" s="10"/>
      <x:c r="G42" s="11" t="str">
        <x:f>IF(A42="","",IF(OR(E42="",F42=""),"",IF(AND(ISNUMBER(E42),ISNUMBER(F42),E42&gt;=1,E42&lt;=120,E42=INT(E42),F42&gt;=DATE(2000,1,1),F42&lt;=DATE(2190,1,1)),EDATE(F42,E42),"入力確認")))</x:f>
      </x:c>
      <x:c r="H42" s="10"/>
      <x:c r="I42" s="11" t="str">
        <x:f>IF(A42="","",IF(ISBLANK(H42),G42,IF(AND(ISNUMBER(H42),H42&gt;=DATE(2000,1,1),H42&lt;=DATE(2199,12,31)),H42,"入力確認")))</x:f>
      </x:c>
      <x:c r="J42" s="8"/>
      <x:c r="K42" s="8"/>
      <x:c r="L42" s="9" t="str">
        <x:f>IF(AND(A42&lt;&gt;"",ISNUMBER(I42)),I42-$B$5,"")</x:f>
      </x:c>
      <x:c r="M42" s="9" t="str">
        <x:f>IF(COUNTA(A42:F42,H42,J42:K42,N42)=0,"",IF(OR(A42="",B42="",C42="",D42="",COUNTIFS($A$9:$A$108,A42)&gt;1),"入力確認",IF(K42="終了","終了",IF(OR(K42&lt;&gt;"継続",NOT(ISNUMBER(I42)),AND(J42&lt;&gt;"案内前",J42&lt;&gt;"案内済",J42&lt;&gt;"日程調整中",J42&lt;&gt;"予約確定")),"入力確認",IF(J42="予約確定","予約確定",IF(L42&lt;0,"期限超過",IF(L42&lt;=30,"30日以内","先の予定")))))))</x:f>
      </x:c>
      <x:c r="N42" s="8"/>
    </x:row>
    <x:row r="43" ht="26" customHeight="1">
      <x:c r="A43" s="8"/>
      <x:c r="B43" s="8"/>
      <x:c r="C43" s="8"/>
      <x:c r="D43" s="8"/>
      <x:c r="E43" s="8"/>
      <x:c r="F43" s="10"/>
      <x:c r="G43" s="11" t="str">
        <x:f>IF(A43="","",IF(OR(E43="",F43=""),"",IF(AND(ISNUMBER(E43),ISNUMBER(F43),E43&gt;=1,E43&lt;=120,E43=INT(E43),F43&gt;=DATE(2000,1,1),F43&lt;=DATE(2190,1,1)),EDATE(F43,E43),"入力確認")))</x:f>
      </x:c>
      <x:c r="H43" s="10"/>
      <x:c r="I43" s="11" t="str">
        <x:f>IF(A43="","",IF(ISBLANK(H43),G43,IF(AND(ISNUMBER(H43),H43&gt;=DATE(2000,1,1),H43&lt;=DATE(2199,12,31)),H43,"入力確認")))</x:f>
      </x:c>
      <x:c r="J43" s="8"/>
      <x:c r="K43" s="8"/>
      <x:c r="L43" s="9" t="str">
        <x:f>IF(AND(A43&lt;&gt;"",ISNUMBER(I43)),I43-$B$5,"")</x:f>
      </x:c>
      <x:c r="M43" s="9" t="str">
        <x:f>IF(COUNTA(A43:F43,H43,J43:K43,N43)=0,"",IF(OR(A43="",B43="",C43="",D43="",COUNTIFS($A$9:$A$108,A43)&gt;1),"入力確認",IF(K43="終了","終了",IF(OR(K43&lt;&gt;"継続",NOT(ISNUMBER(I43)),AND(J43&lt;&gt;"案内前",J43&lt;&gt;"案内済",J43&lt;&gt;"日程調整中",J43&lt;&gt;"予約確定")),"入力確認",IF(J43="予約確定","予約確定",IF(L43&lt;0,"期限超過",IF(L43&lt;=30,"30日以内","先の予定")))))))</x:f>
      </x:c>
      <x:c r="N43" s="8"/>
    </x:row>
    <x:row r="44" ht="26" customHeight="1">
      <x:c r="A44" s="8"/>
      <x:c r="B44" s="8"/>
      <x:c r="C44" s="8"/>
      <x:c r="D44" s="8"/>
      <x:c r="E44" s="8"/>
      <x:c r="F44" s="10"/>
      <x:c r="G44" s="11" t="str">
        <x:f>IF(A44="","",IF(OR(E44="",F44=""),"",IF(AND(ISNUMBER(E44),ISNUMBER(F44),E44&gt;=1,E44&lt;=120,E44=INT(E44),F44&gt;=DATE(2000,1,1),F44&lt;=DATE(2190,1,1)),EDATE(F44,E44),"入力確認")))</x:f>
      </x:c>
      <x:c r="H44" s="10"/>
      <x:c r="I44" s="11" t="str">
        <x:f>IF(A44="","",IF(ISBLANK(H44),G44,IF(AND(ISNUMBER(H44),H44&gt;=DATE(2000,1,1),H44&lt;=DATE(2199,12,31)),H44,"入力確認")))</x:f>
      </x:c>
      <x:c r="J44" s="8"/>
      <x:c r="K44" s="8"/>
      <x:c r="L44" s="9" t="str">
        <x:f>IF(AND(A44&lt;&gt;"",ISNUMBER(I44)),I44-$B$5,"")</x:f>
      </x:c>
      <x:c r="M44" s="9" t="str">
        <x:f>IF(COUNTA(A44:F44,H44,J44:K44,N44)=0,"",IF(OR(A44="",B44="",C44="",D44="",COUNTIFS($A$9:$A$108,A44)&gt;1),"入力確認",IF(K44="終了","終了",IF(OR(K44&lt;&gt;"継続",NOT(ISNUMBER(I44)),AND(J44&lt;&gt;"案内前",J44&lt;&gt;"案内済",J44&lt;&gt;"日程調整中",J44&lt;&gt;"予約確定")),"入力確認",IF(J44="予約確定","予約確定",IF(L44&lt;0,"期限超過",IF(L44&lt;=30,"30日以内","先の予定")))))))</x:f>
      </x:c>
      <x:c r="N44" s="8"/>
    </x:row>
    <x:row r="45" ht="26" customHeight="1">
      <x:c r="A45" s="8"/>
      <x:c r="B45" s="8"/>
      <x:c r="C45" s="8"/>
      <x:c r="D45" s="8"/>
      <x:c r="E45" s="8"/>
      <x:c r="F45" s="10"/>
      <x:c r="G45" s="11" t="str">
        <x:f>IF(A45="","",IF(OR(E45="",F45=""),"",IF(AND(ISNUMBER(E45),ISNUMBER(F45),E45&gt;=1,E45&lt;=120,E45=INT(E45),F45&gt;=DATE(2000,1,1),F45&lt;=DATE(2190,1,1)),EDATE(F45,E45),"入力確認")))</x:f>
      </x:c>
      <x:c r="H45" s="10"/>
      <x:c r="I45" s="11" t="str">
        <x:f>IF(A45="","",IF(ISBLANK(H45),G45,IF(AND(ISNUMBER(H45),H45&gt;=DATE(2000,1,1),H45&lt;=DATE(2199,12,31)),H45,"入力確認")))</x:f>
      </x:c>
      <x:c r="J45" s="8"/>
      <x:c r="K45" s="8"/>
      <x:c r="L45" s="9" t="str">
        <x:f>IF(AND(A45&lt;&gt;"",ISNUMBER(I45)),I45-$B$5,"")</x:f>
      </x:c>
      <x:c r="M45" s="9" t="str">
        <x:f>IF(COUNTA(A45:F45,H45,J45:K45,N45)=0,"",IF(OR(A45="",B45="",C45="",D45="",COUNTIFS($A$9:$A$108,A45)&gt;1),"入力確認",IF(K45="終了","終了",IF(OR(K45&lt;&gt;"継続",NOT(ISNUMBER(I45)),AND(J45&lt;&gt;"案内前",J45&lt;&gt;"案内済",J45&lt;&gt;"日程調整中",J45&lt;&gt;"予約確定")),"入力確認",IF(J45="予約確定","予約確定",IF(L45&lt;0,"期限超過",IF(L45&lt;=30,"30日以内","先の予定")))))))</x:f>
      </x:c>
      <x:c r="N45" s="8"/>
    </x:row>
    <x:row r="46" ht="26" customHeight="1">
      <x:c r="A46" s="8"/>
      <x:c r="B46" s="8"/>
      <x:c r="C46" s="8"/>
      <x:c r="D46" s="8"/>
      <x:c r="E46" s="8"/>
      <x:c r="F46" s="10"/>
      <x:c r="G46" s="11" t="str">
        <x:f>IF(A46="","",IF(OR(E46="",F46=""),"",IF(AND(ISNUMBER(E46),ISNUMBER(F46),E46&gt;=1,E46&lt;=120,E46=INT(E46),F46&gt;=DATE(2000,1,1),F46&lt;=DATE(2190,1,1)),EDATE(F46,E46),"入力確認")))</x:f>
      </x:c>
      <x:c r="H46" s="10"/>
      <x:c r="I46" s="11" t="str">
        <x:f>IF(A46="","",IF(ISBLANK(H46),G46,IF(AND(ISNUMBER(H46),H46&gt;=DATE(2000,1,1),H46&lt;=DATE(2199,12,31)),H46,"入力確認")))</x:f>
      </x:c>
      <x:c r="J46" s="8"/>
      <x:c r="K46" s="8"/>
      <x:c r="L46" s="9" t="str">
        <x:f>IF(AND(A46&lt;&gt;"",ISNUMBER(I46)),I46-$B$5,"")</x:f>
      </x:c>
      <x:c r="M46" s="9" t="str">
        <x:f>IF(COUNTA(A46:F46,H46,J46:K46,N46)=0,"",IF(OR(A46="",B46="",C46="",D46="",COUNTIFS($A$9:$A$108,A46)&gt;1),"入力確認",IF(K46="終了","終了",IF(OR(K46&lt;&gt;"継続",NOT(ISNUMBER(I46)),AND(J46&lt;&gt;"案内前",J46&lt;&gt;"案内済",J46&lt;&gt;"日程調整中",J46&lt;&gt;"予約確定")),"入力確認",IF(J46="予約確定","予約確定",IF(L46&lt;0,"期限超過",IF(L46&lt;=30,"30日以内","先の予定")))))))</x:f>
      </x:c>
      <x:c r="N46" s="8"/>
    </x:row>
    <x:row r="47" ht="26" customHeight="1">
      <x:c r="A47" s="8"/>
      <x:c r="B47" s="8"/>
      <x:c r="C47" s="8"/>
      <x:c r="D47" s="8"/>
      <x:c r="E47" s="8"/>
      <x:c r="F47" s="10"/>
      <x:c r="G47" s="11" t="str">
        <x:f>IF(A47="","",IF(OR(E47="",F47=""),"",IF(AND(ISNUMBER(E47),ISNUMBER(F47),E47&gt;=1,E47&lt;=120,E47=INT(E47),F47&gt;=DATE(2000,1,1),F47&lt;=DATE(2190,1,1)),EDATE(F47,E47),"入力確認")))</x:f>
      </x:c>
      <x:c r="H47" s="10"/>
      <x:c r="I47" s="11" t="str">
        <x:f>IF(A47="","",IF(ISBLANK(H47),G47,IF(AND(ISNUMBER(H47),H47&gt;=DATE(2000,1,1),H47&lt;=DATE(2199,12,31)),H47,"入力確認")))</x:f>
      </x:c>
      <x:c r="J47" s="8"/>
      <x:c r="K47" s="8"/>
      <x:c r="L47" s="9" t="str">
        <x:f>IF(AND(A47&lt;&gt;"",ISNUMBER(I47)),I47-$B$5,"")</x:f>
      </x:c>
      <x:c r="M47" s="9" t="str">
        <x:f>IF(COUNTA(A47:F47,H47,J47:K47,N47)=0,"",IF(OR(A47="",B47="",C47="",D47="",COUNTIFS($A$9:$A$108,A47)&gt;1),"入力確認",IF(K47="終了","終了",IF(OR(K47&lt;&gt;"継続",NOT(ISNUMBER(I47)),AND(J47&lt;&gt;"案内前",J47&lt;&gt;"案内済",J47&lt;&gt;"日程調整中",J47&lt;&gt;"予約確定")),"入力確認",IF(J47="予約確定","予約確定",IF(L47&lt;0,"期限超過",IF(L47&lt;=30,"30日以内","先の予定")))))))</x:f>
      </x:c>
      <x:c r="N47" s="8"/>
    </x:row>
    <x:row r="48" ht="26" customHeight="1">
      <x:c r="A48" s="8"/>
      <x:c r="B48" s="8"/>
      <x:c r="C48" s="8"/>
      <x:c r="D48" s="8"/>
      <x:c r="E48" s="8"/>
      <x:c r="F48" s="10"/>
      <x:c r="G48" s="11" t="str">
        <x:f>IF(A48="","",IF(OR(E48="",F48=""),"",IF(AND(ISNUMBER(E48),ISNUMBER(F48),E48&gt;=1,E48&lt;=120,E48=INT(E48),F48&gt;=DATE(2000,1,1),F48&lt;=DATE(2190,1,1)),EDATE(F48,E48),"入力確認")))</x:f>
      </x:c>
      <x:c r="H48" s="10"/>
      <x:c r="I48" s="11" t="str">
        <x:f>IF(A48="","",IF(ISBLANK(H48),G48,IF(AND(ISNUMBER(H48),H48&gt;=DATE(2000,1,1),H48&lt;=DATE(2199,12,31)),H48,"入力確認")))</x:f>
      </x:c>
      <x:c r="J48" s="8"/>
      <x:c r="K48" s="8"/>
      <x:c r="L48" s="9" t="str">
        <x:f>IF(AND(A48&lt;&gt;"",ISNUMBER(I48)),I48-$B$5,"")</x:f>
      </x:c>
      <x:c r="M48" s="9" t="str">
        <x:f>IF(COUNTA(A48:F48,H48,J48:K48,N48)=0,"",IF(OR(A48="",B48="",C48="",D48="",COUNTIFS($A$9:$A$108,A48)&gt;1),"入力確認",IF(K48="終了","終了",IF(OR(K48&lt;&gt;"継続",NOT(ISNUMBER(I48)),AND(J48&lt;&gt;"案内前",J48&lt;&gt;"案内済",J48&lt;&gt;"日程調整中",J48&lt;&gt;"予約確定")),"入力確認",IF(J48="予約確定","予約確定",IF(L48&lt;0,"期限超過",IF(L48&lt;=30,"30日以内","先の予定")))))))</x:f>
      </x:c>
      <x:c r="N48" s="8"/>
    </x:row>
    <x:row r="49" ht="26" customHeight="1">
      <x:c r="A49" s="8"/>
      <x:c r="B49" s="8"/>
      <x:c r="C49" s="8"/>
      <x:c r="D49" s="8"/>
      <x:c r="E49" s="8"/>
      <x:c r="F49" s="10"/>
      <x:c r="G49" s="11" t="str">
        <x:f>IF(A49="","",IF(OR(E49="",F49=""),"",IF(AND(ISNUMBER(E49),ISNUMBER(F49),E49&gt;=1,E49&lt;=120,E49=INT(E49),F49&gt;=DATE(2000,1,1),F49&lt;=DATE(2190,1,1)),EDATE(F49,E49),"入力確認")))</x:f>
      </x:c>
      <x:c r="H49" s="10"/>
      <x:c r="I49" s="11" t="str">
        <x:f>IF(A49="","",IF(ISBLANK(H49),G49,IF(AND(ISNUMBER(H49),H49&gt;=DATE(2000,1,1),H49&lt;=DATE(2199,12,31)),H49,"入力確認")))</x:f>
      </x:c>
      <x:c r="J49" s="8"/>
      <x:c r="K49" s="8"/>
      <x:c r="L49" s="9" t="str">
        <x:f>IF(AND(A49&lt;&gt;"",ISNUMBER(I49)),I49-$B$5,"")</x:f>
      </x:c>
      <x:c r="M49" s="9" t="str">
        <x:f>IF(COUNTA(A49:F49,H49,J49:K49,N49)=0,"",IF(OR(A49="",B49="",C49="",D49="",COUNTIFS($A$9:$A$108,A49)&gt;1),"入力確認",IF(K49="終了","終了",IF(OR(K49&lt;&gt;"継続",NOT(ISNUMBER(I49)),AND(J49&lt;&gt;"案内前",J49&lt;&gt;"案内済",J49&lt;&gt;"日程調整中",J49&lt;&gt;"予約確定")),"入力確認",IF(J49="予約確定","予約確定",IF(L49&lt;0,"期限超過",IF(L49&lt;=30,"30日以内","先の予定")))))))</x:f>
      </x:c>
      <x:c r="N49" s="8"/>
    </x:row>
    <x:row r="50" ht="26" customHeight="1">
      <x:c r="A50" s="8"/>
      <x:c r="B50" s="8"/>
      <x:c r="C50" s="8"/>
      <x:c r="D50" s="8"/>
      <x:c r="E50" s="8"/>
      <x:c r="F50" s="10"/>
      <x:c r="G50" s="11" t="str">
        <x:f>IF(A50="","",IF(OR(E50="",F50=""),"",IF(AND(ISNUMBER(E50),ISNUMBER(F50),E50&gt;=1,E50&lt;=120,E50=INT(E50),F50&gt;=DATE(2000,1,1),F50&lt;=DATE(2190,1,1)),EDATE(F50,E50),"入力確認")))</x:f>
      </x:c>
      <x:c r="H50" s="10"/>
      <x:c r="I50" s="11" t="str">
        <x:f>IF(A50="","",IF(ISBLANK(H50),G50,IF(AND(ISNUMBER(H50),H50&gt;=DATE(2000,1,1),H50&lt;=DATE(2199,12,31)),H50,"入力確認")))</x:f>
      </x:c>
      <x:c r="J50" s="8"/>
      <x:c r="K50" s="8"/>
      <x:c r="L50" s="9" t="str">
        <x:f>IF(AND(A50&lt;&gt;"",ISNUMBER(I50)),I50-$B$5,"")</x:f>
      </x:c>
      <x:c r="M50" s="9" t="str">
        <x:f>IF(COUNTA(A50:F50,H50,J50:K50,N50)=0,"",IF(OR(A50="",B50="",C50="",D50="",COUNTIFS($A$9:$A$108,A50)&gt;1),"入力確認",IF(K50="終了","終了",IF(OR(K50&lt;&gt;"継続",NOT(ISNUMBER(I50)),AND(J50&lt;&gt;"案内前",J50&lt;&gt;"案内済",J50&lt;&gt;"日程調整中",J50&lt;&gt;"予約確定")),"入力確認",IF(J50="予約確定","予約確定",IF(L50&lt;0,"期限超過",IF(L50&lt;=30,"30日以内","先の予定")))))))</x:f>
      </x:c>
      <x:c r="N50" s="8"/>
    </x:row>
    <x:row r="51" ht="26" customHeight="1">
      <x:c r="A51" s="8"/>
      <x:c r="B51" s="8"/>
      <x:c r="C51" s="8"/>
      <x:c r="D51" s="8"/>
      <x:c r="E51" s="8"/>
      <x:c r="F51" s="10"/>
      <x:c r="G51" s="11" t="str">
        <x:f>IF(A51="","",IF(OR(E51="",F51=""),"",IF(AND(ISNUMBER(E51),ISNUMBER(F51),E51&gt;=1,E51&lt;=120,E51=INT(E51),F51&gt;=DATE(2000,1,1),F51&lt;=DATE(2190,1,1)),EDATE(F51,E51),"入力確認")))</x:f>
      </x:c>
      <x:c r="H51" s="10"/>
      <x:c r="I51" s="11" t="str">
        <x:f>IF(A51="","",IF(ISBLANK(H51),G51,IF(AND(ISNUMBER(H51),H51&gt;=DATE(2000,1,1),H51&lt;=DATE(2199,12,31)),H51,"入力確認")))</x:f>
      </x:c>
      <x:c r="J51" s="8"/>
      <x:c r="K51" s="8"/>
      <x:c r="L51" s="9" t="str">
        <x:f>IF(AND(A51&lt;&gt;"",ISNUMBER(I51)),I51-$B$5,"")</x:f>
      </x:c>
      <x:c r="M51" s="9" t="str">
        <x:f>IF(COUNTA(A51:F51,H51,J51:K51,N51)=0,"",IF(OR(A51="",B51="",C51="",D51="",COUNTIFS($A$9:$A$108,A51)&gt;1),"入力確認",IF(K51="終了","終了",IF(OR(K51&lt;&gt;"継続",NOT(ISNUMBER(I51)),AND(J51&lt;&gt;"案内前",J51&lt;&gt;"案内済",J51&lt;&gt;"日程調整中",J51&lt;&gt;"予約確定")),"入力確認",IF(J51="予約確定","予約確定",IF(L51&lt;0,"期限超過",IF(L51&lt;=30,"30日以内","先の予定")))))))</x:f>
      </x:c>
      <x:c r="N51" s="8"/>
    </x:row>
    <x:row r="52" ht="26" customHeight="1">
      <x:c r="A52" s="8"/>
      <x:c r="B52" s="8"/>
      <x:c r="C52" s="8"/>
      <x:c r="D52" s="8"/>
      <x:c r="E52" s="8"/>
      <x:c r="F52" s="10"/>
      <x:c r="G52" s="11" t="str">
        <x:f>IF(A52="","",IF(OR(E52="",F52=""),"",IF(AND(ISNUMBER(E52),ISNUMBER(F52),E52&gt;=1,E52&lt;=120,E52=INT(E52),F52&gt;=DATE(2000,1,1),F52&lt;=DATE(2190,1,1)),EDATE(F52,E52),"入力確認")))</x:f>
      </x:c>
      <x:c r="H52" s="10"/>
      <x:c r="I52" s="11" t="str">
        <x:f>IF(A52="","",IF(ISBLANK(H52),G52,IF(AND(ISNUMBER(H52),H52&gt;=DATE(2000,1,1),H52&lt;=DATE(2199,12,31)),H52,"入力確認")))</x:f>
      </x:c>
      <x:c r="J52" s="8"/>
      <x:c r="K52" s="8"/>
      <x:c r="L52" s="9" t="str">
        <x:f>IF(AND(A52&lt;&gt;"",ISNUMBER(I52)),I52-$B$5,"")</x:f>
      </x:c>
      <x:c r="M52" s="9" t="str">
        <x:f>IF(COUNTA(A52:F52,H52,J52:K52,N52)=0,"",IF(OR(A52="",B52="",C52="",D52="",COUNTIFS($A$9:$A$108,A52)&gt;1),"入力確認",IF(K52="終了","終了",IF(OR(K52&lt;&gt;"継続",NOT(ISNUMBER(I52)),AND(J52&lt;&gt;"案内前",J52&lt;&gt;"案内済",J52&lt;&gt;"日程調整中",J52&lt;&gt;"予約確定")),"入力確認",IF(J52="予約確定","予約確定",IF(L52&lt;0,"期限超過",IF(L52&lt;=30,"30日以内","先の予定")))))))</x:f>
      </x:c>
      <x:c r="N52" s="8"/>
    </x:row>
    <x:row r="53" ht="26" customHeight="1">
      <x:c r="A53" s="8"/>
      <x:c r="B53" s="8"/>
      <x:c r="C53" s="8"/>
      <x:c r="D53" s="8"/>
      <x:c r="E53" s="8"/>
      <x:c r="F53" s="10"/>
      <x:c r="G53" s="11" t="str">
        <x:f>IF(A53="","",IF(OR(E53="",F53=""),"",IF(AND(ISNUMBER(E53),ISNUMBER(F53),E53&gt;=1,E53&lt;=120,E53=INT(E53),F53&gt;=DATE(2000,1,1),F53&lt;=DATE(2190,1,1)),EDATE(F53,E53),"入力確認")))</x:f>
      </x:c>
      <x:c r="H53" s="10"/>
      <x:c r="I53" s="11" t="str">
        <x:f>IF(A53="","",IF(ISBLANK(H53),G53,IF(AND(ISNUMBER(H53),H53&gt;=DATE(2000,1,1),H53&lt;=DATE(2199,12,31)),H53,"入力確認")))</x:f>
      </x:c>
      <x:c r="J53" s="8"/>
      <x:c r="K53" s="8"/>
      <x:c r="L53" s="9" t="str">
        <x:f>IF(AND(A53&lt;&gt;"",ISNUMBER(I53)),I53-$B$5,"")</x:f>
      </x:c>
      <x:c r="M53" s="9" t="str">
        <x:f>IF(COUNTA(A53:F53,H53,J53:K53,N53)=0,"",IF(OR(A53="",B53="",C53="",D53="",COUNTIFS($A$9:$A$108,A53)&gt;1),"入力確認",IF(K53="終了","終了",IF(OR(K53&lt;&gt;"継続",NOT(ISNUMBER(I53)),AND(J53&lt;&gt;"案内前",J53&lt;&gt;"案内済",J53&lt;&gt;"日程調整中",J53&lt;&gt;"予約確定")),"入力確認",IF(J53="予約確定","予約確定",IF(L53&lt;0,"期限超過",IF(L53&lt;=30,"30日以内","先の予定")))))))</x:f>
      </x:c>
      <x:c r="N53" s="8"/>
    </x:row>
    <x:row r="54" ht="26" customHeight="1">
      <x:c r="A54" s="8"/>
      <x:c r="B54" s="8"/>
      <x:c r="C54" s="8"/>
      <x:c r="D54" s="8"/>
      <x:c r="E54" s="8"/>
      <x:c r="F54" s="10"/>
      <x:c r="G54" s="11" t="str">
        <x:f>IF(A54="","",IF(OR(E54="",F54=""),"",IF(AND(ISNUMBER(E54),ISNUMBER(F54),E54&gt;=1,E54&lt;=120,E54=INT(E54),F54&gt;=DATE(2000,1,1),F54&lt;=DATE(2190,1,1)),EDATE(F54,E54),"入力確認")))</x:f>
      </x:c>
      <x:c r="H54" s="10"/>
      <x:c r="I54" s="11" t="str">
        <x:f>IF(A54="","",IF(ISBLANK(H54),G54,IF(AND(ISNUMBER(H54),H54&gt;=DATE(2000,1,1),H54&lt;=DATE(2199,12,31)),H54,"入力確認")))</x:f>
      </x:c>
      <x:c r="J54" s="8"/>
      <x:c r="K54" s="8"/>
      <x:c r="L54" s="9" t="str">
        <x:f>IF(AND(A54&lt;&gt;"",ISNUMBER(I54)),I54-$B$5,"")</x:f>
      </x:c>
      <x:c r="M54" s="9" t="str">
        <x:f>IF(COUNTA(A54:F54,H54,J54:K54,N54)=0,"",IF(OR(A54="",B54="",C54="",D54="",COUNTIFS($A$9:$A$108,A54)&gt;1),"入力確認",IF(K54="終了","終了",IF(OR(K54&lt;&gt;"継続",NOT(ISNUMBER(I54)),AND(J54&lt;&gt;"案内前",J54&lt;&gt;"案内済",J54&lt;&gt;"日程調整中",J54&lt;&gt;"予約確定")),"入力確認",IF(J54="予約確定","予約確定",IF(L54&lt;0,"期限超過",IF(L54&lt;=30,"30日以内","先の予定")))))))</x:f>
      </x:c>
      <x:c r="N54" s="8"/>
    </x:row>
    <x:row r="55" ht="26" customHeight="1">
      <x:c r="A55" s="8"/>
      <x:c r="B55" s="8"/>
      <x:c r="C55" s="8"/>
      <x:c r="D55" s="8"/>
      <x:c r="E55" s="8"/>
      <x:c r="F55" s="10"/>
      <x:c r="G55" s="11" t="str">
        <x:f>IF(A55="","",IF(OR(E55="",F55=""),"",IF(AND(ISNUMBER(E55),ISNUMBER(F55),E55&gt;=1,E55&lt;=120,E55=INT(E55),F55&gt;=DATE(2000,1,1),F55&lt;=DATE(2190,1,1)),EDATE(F55,E55),"入力確認")))</x:f>
      </x:c>
      <x:c r="H55" s="10"/>
      <x:c r="I55" s="11" t="str">
        <x:f>IF(A55="","",IF(ISBLANK(H55),G55,IF(AND(ISNUMBER(H55),H55&gt;=DATE(2000,1,1),H55&lt;=DATE(2199,12,31)),H55,"入力確認")))</x:f>
      </x:c>
      <x:c r="J55" s="8"/>
      <x:c r="K55" s="8"/>
      <x:c r="L55" s="9" t="str">
        <x:f>IF(AND(A55&lt;&gt;"",ISNUMBER(I55)),I55-$B$5,"")</x:f>
      </x:c>
      <x:c r="M55" s="9" t="str">
        <x:f>IF(COUNTA(A55:F55,H55,J55:K55,N55)=0,"",IF(OR(A55="",B55="",C55="",D55="",COUNTIFS($A$9:$A$108,A55)&gt;1),"入力確認",IF(K55="終了","終了",IF(OR(K55&lt;&gt;"継続",NOT(ISNUMBER(I55)),AND(J55&lt;&gt;"案内前",J55&lt;&gt;"案内済",J55&lt;&gt;"日程調整中",J55&lt;&gt;"予約確定")),"入力確認",IF(J55="予約確定","予約確定",IF(L55&lt;0,"期限超過",IF(L55&lt;=30,"30日以内","先の予定")))))))</x:f>
      </x:c>
      <x:c r="N55" s="8"/>
    </x:row>
    <x:row r="56" ht="26" customHeight="1">
      <x:c r="A56" s="8"/>
      <x:c r="B56" s="8"/>
      <x:c r="C56" s="8"/>
      <x:c r="D56" s="8"/>
      <x:c r="E56" s="8"/>
      <x:c r="F56" s="10"/>
      <x:c r="G56" s="11" t="str">
        <x:f>IF(A56="","",IF(OR(E56="",F56=""),"",IF(AND(ISNUMBER(E56),ISNUMBER(F56),E56&gt;=1,E56&lt;=120,E56=INT(E56),F56&gt;=DATE(2000,1,1),F56&lt;=DATE(2190,1,1)),EDATE(F56,E56),"入力確認")))</x:f>
      </x:c>
      <x:c r="H56" s="10"/>
      <x:c r="I56" s="11" t="str">
        <x:f>IF(A56="","",IF(ISBLANK(H56),G56,IF(AND(ISNUMBER(H56),H56&gt;=DATE(2000,1,1),H56&lt;=DATE(2199,12,31)),H56,"入力確認")))</x:f>
      </x:c>
      <x:c r="J56" s="8"/>
      <x:c r="K56" s="8"/>
      <x:c r="L56" s="9" t="str">
        <x:f>IF(AND(A56&lt;&gt;"",ISNUMBER(I56)),I56-$B$5,"")</x:f>
      </x:c>
      <x:c r="M56" s="9" t="str">
        <x:f>IF(COUNTA(A56:F56,H56,J56:K56,N56)=0,"",IF(OR(A56="",B56="",C56="",D56="",COUNTIFS($A$9:$A$108,A56)&gt;1),"入力確認",IF(K56="終了","終了",IF(OR(K56&lt;&gt;"継続",NOT(ISNUMBER(I56)),AND(J56&lt;&gt;"案内前",J56&lt;&gt;"案内済",J56&lt;&gt;"日程調整中",J56&lt;&gt;"予約確定")),"入力確認",IF(J56="予約確定","予約確定",IF(L56&lt;0,"期限超過",IF(L56&lt;=30,"30日以内","先の予定")))))))</x:f>
      </x:c>
      <x:c r="N56" s="8"/>
    </x:row>
    <x:row r="57" ht="26" customHeight="1">
      <x:c r="A57" s="8"/>
      <x:c r="B57" s="8"/>
      <x:c r="C57" s="8"/>
      <x:c r="D57" s="8"/>
      <x:c r="E57" s="8"/>
      <x:c r="F57" s="10"/>
      <x:c r="G57" s="11" t="str">
        <x:f>IF(A57="","",IF(OR(E57="",F57=""),"",IF(AND(ISNUMBER(E57),ISNUMBER(F57),E57&gt;=1,E57&lt;=120,E57=INT(E57),F57&gt;=DATE(2000,1,1),F57&lt;=DATE(2190,1,1)),EDATE(F57,E57),"入力確認")))</x:f>
      </x:c>
      <x:c r="H57" s="10"/>
      <x:c r="I57" s="11" t="str">
        <x:f>IF(A57="","",IF(ISBLANK(H57),G57,IF(AND(ISNUMBER(H57),H57&gt;=DATE(2000,1,1),H57&lt;=DATE(2199,12,31)),H57,"入力確認")))</x:f>
      </x:c>
      <x:c r="J57" s="8"/>
      <x:c r="K57" s="8"/>
      <x:c r="L57" s="9" t="str">
        <x:f>IF(AND(A57&lt;&gt;"",ISNUMBER(I57)),I57-$B$5,"")</x:f>
      </x:c>
      <x:c r="M57" s="9" t="str">
        <x:f>IF(COUNTA(A57:F57,H57,J57:K57,N57)=0,"",IF(OR(A57="",B57="",C57="",D57="",COUNTIFS($A$9:$A$108,A57)&gt;1),"入力確認",IF(K57="終了","終了",IF(OR(K57&lt;&gt;"継続",NOT(ISNUMBER(I57)),AND(J57&lt;&gt;"案内前",J57&lt;&gt;"案内済",J57&lt;&gt;"日程調整中",J57&lt;&gt;"予約確定")),"入力確認",IF(J57="予約確定","予約確定",IF(L57&lt;0,"期限超過",IF(L57&lt;=30,"30日以内","先の予定")))))))</x:f>
      </x:c>
      <x:c r="N57" s="8"/>
    </x:row>
    <x:row r="58" ht="26" customHeight="1">
      <x:c r="A58" s="8"/>
      <x:c r="B58" s="8"/>
      <x:c r="C58" s="8"/>
      <x:c r="D58" s="8"/>
      <x:c r="E58" s="8"/>
      <x:c r="F58" s="10"/>
      <x:c r="G58" s="11" t="str">
        <x:f>IF(A58="","",IF(OR(E58="",F58=""),"",IF(AND(ISNUMBER(E58),ISNUMBER(F58),E58&gt;=1,E58&lt;=120,E58=INT(E58),F58&gt;=DATE(2000,1,1),F58&lt;=DATE(2190,1,1)),EDATE(F58,E58),"入力確認")))</x:f>
      </x:c>
      <x:c r="H58" s="10"/>
      <x:c r="I58" s="11" t="str">
        <x:f>IF(A58="","",IF(ISBLANK(H58),G58,IF(AND(ISNUMBER(H58),H58&gt;=DATE(2000,1,1),H58&lt;=DATE(2199,12,31)),H58,"入力確認")))</x:f>
      </x:c>
      <x:c r="J58" s="8"/>
      <x:c r="K58" s="8"/>
      <x:c r="L58" s="9" t="str">
        <x:f>IF(AND(A58&lt;&gt;"",ISNUMBER(I58)),I58-$B$5,"")</x:f>
      </x:c>
      <x:c r="M58" s="9" t="str">
        <x:f>IF(COUNTA(A58:F58,H58,J58:K58,N58)=0,"",IF(OR(A58="",B58="",C58="",D58="",COUNTIFS($A$9:$A$108,A58)&gt;1),"入力確認",IF(K58="終了","終了",IF(OR(K58&lt;&gt;"継続",NOT(ISNUMBER(I58)),AND(J58&lt;&gt;"案内前",J58&lt;&gt;"案内済",J58&lt;&gt;"日程調整中",J58&lt;&gt;"予約確定")),"入力確認",IF(J58="予約確定","予約確定",IF(L58&lt;0,"期限超過",IF(L58&lt;=30,"30日以内","先の予定")))))))</x:f>
      </x:c>
      <x:c r="N58" s="8"/>
    </x:row>
    <x:row r="59" ht="26" customHeight="1">
      <x:c r="A59" s="8"/>
      <x:c r="B59" s="8"/>
      <x:c r="C59" s="8"/>
      <x:c r="D59" s="8"/>
      <x:c r="E59" s="8"/>
      <x:c r="F59" s="10"/>
      <x:c r="G59" s="11" t="str">
        <x:f>IF(A59="","",IF(OR(E59="",F59=""),"",IF(AND(ISNUMBER(E59),ISNUMBER(F59),E59&gt;=1,E59&lt;=120,E59=INT(E59),F59&gt;=DATE(2000,1,1),F59&lt;=DATE(2190,1,1)),EDATE(F59,E59),"入力確認")))</x:f>
      </x:c>
      <x:c r="H59" s="10"/>
      <x:c r="I59" s="11" t="str">
        <x:f>IF(A59="","",IF(ISBLANK(H59),G59,IF(AND(ISNUMBER(H59),H59&gt;=DATE(2000,1,1),H59&lt;=DATE(2199,12,31)),H59,"入力確認")))</x:f>
      </x:c>
      <x:c r="J59" s="8"/>
      <x:c r="K59" s="8"/>
      <x:c r="L59" s="9" t="str">
        <x:f>IF(AND(A59&lt;&gt;"",ISNUMBER(I59)),I59-$B$5,"")</x:f>
      </x:c>
      <x:c r="M59" s="9" t="str">
        <x:f>IF(COUNTA(A59:F59,H59,J59:K59,N59)=0,"",IF(OR(A59="",B59="",C59="",D59="",COUNTIFS($A$9:$A$108,A59)&gt;1),"入力確認",IF(K59="終了","終了",IF(OR(K59&lt;&gt;"継続",NOT(ISNUMBER(I59)),AND(J59&lt;&gt;"案内前",J59&lt;&gt;"案内済",J59&lt;&gt;"日程調整中",J59&lt;&gt;"予約確定")),"入力確認",IF(J59="予約確定","予約確定",IF(L59&lt;0,"期限超過",IF(L59&lt;=30,"30日以内","先の予定")))))))</x:f>
      </x:c>
      <x:c r="N59" s="8"/>
    </x:row>
    <x:row r="60" ht="26" customHeight="1">
      <x:c r="A60" s="8"/>
      <x:c r="B60" s="8"/>
      <x:c r="C60" s="8"/>
      <x:c r="D60" s="8"/>
      <x:c r="E60" s="8"/>
      <x:c r="F60" s="10"/>
      <x:c r="G60" s="11" t="str">
        <x:f>IF(A60="","",IF(OR(E60="",F60=""),"",IF(AND(ISNUMBER(E60),ISNUMBER(F60),E60&gt;=1,E60&lt;=120,E60=INT(E60),F60&gt;=DATE(2000,1,1),F60&lt;=DATE(2190,1,1)),EDATE(F60,E60),"入力確認")))</x:f>
      </x:c>
      <x:c r="H60" s="10"/>
      <x:c r="I60" s="11" t="str">
        <x:f>IF(A60="","",IF(ISBLANK(H60),G60,IF(AND(ISNUMBER(H60),H60&gt;=DATE(2000,1,1),H60&lt;=DATE(2199,12,31)),H60,"入力確認")))</x:f>
      </x:c>
      <x:c r="J60" s="8"/>
      <x:c r="K60" s="8"/>
      <x:c r="L60" s="9" t="str">
        <x:f>IF(AND(A60&lt;&gt;"",ISNUMBER(I60)),I60-$B$5,"")</x:f>
      </x:c>
      <x:c r="M60" s="9" t="str">
        <x:f>IF(COUNTA(A60:F60,H60,J60:K60,N60)=0,"",IF(OR(A60="",B60="",C60="",D60="",COUNTIFS($A$9:$A$108,A60)&gt;1),"入力確認",IF(K60="終了","終了",IF(OR(K60&lt;&gt;"継続",NOT(ISNUMBER(I60)),AND(J60&lt;&gt;"案内前",J60&lt;&gt;"案内済",J60&lt;&gt;"日程調整中",J60&lt;&gt;"予約確定")),"入力確認",IF(J60="予約確定","予約確定",IF(L60&lt;0,"期限超過",IF(L60&lt;=30,"30日以内","先の予定")))))))</x:f>
      </x:c>
      <x:c r="N60" s="8"/>
    </x:row>
    <x:row r="61" ht="26" customHeight="1">
      <x:c r="A61" s="8"/>
      <x:c r="B61" s="8"/>
      <x:c r="C61" s="8"/>
      <x:c r="D61" s="8"/>
      <x:c r="E61" s="8"/>
      <x:c r="F61" s="10"/>
      <x:c r="G61" s="11" t="str">
        <x:f>IF(A61="","",IF(OR(E61="",F61=""),"",IF(AND(ISNUMBER(E61),ISNUMBER(F61),E61&gt;=1,E61&lt;=120,E61=INT(E61),F61&gt;=DATE(2000,1,1),F61&lt;=DATE(2190,1,1)),EDATE(F61,E61),"入力確認")))</x:f>
      </x:c>
      <x:c r="H61" s="10"/>
      <x:c r="I61" s="11" t="str">
        <x:f>IF(A61="","",IF(ISBLANK(H61),G61,IF(AND(ISNUMBER(H61),H61&gt;=DATE(2000,1,1),H61&lt;=DATE(2199,12,31)),H61,"入力確認")))</x:f>
      </x:c>
      <x:c r="J61" s="8"/>
      <x:c r="K61" s="8"/>
      <x:c r="L61" s="9" t="str">
        <x:f>IF(AND(A61&lt;&gt;"",ISNUMBER(I61)),I61-$B$5,"")</x:f>
      </x:c>
      <x:c r="M61" s="9" t="str">
        <x:f>IF(COUNTA(A61:F61,H61,J61:K61,N61)=0,"",IF(OR(A61="",B61="",C61="",D61="",COUNTIFS($A$9:$A$108,A61)&gt;1),"入力確認",IF(K61="終了","終了",IF(OR(K61&lt;&gt;"継続",NOT(ISNUMBER(I61)),AND(J61&lt;&gt;"案内前",J61&lt;&gt;"案内済",J61&lt;&gt;"日程調整中",J61&lt;&gt;"予約確定")),"入力確認",IF(J61="予約確定","予約確定",IF(L61&lt;0,"期限超過",IF(L61&lt;=30,"30日以内","先の予定")))))))</x:f>
      </x:c>
      <x:c r="N61" s="8"/>
    </x:row>
    <x:row r="62" ht="26" customHeight="1">
      <x:c r="A62" s="8"/>
      <x:c r="B62" s="8"/>
      <x:c r="C62" s="8"/>
      <x:c r="D62" s="8"/>
      <x:c r="E62" s="8"/>
      <x:c r="F62" s="10"/>
      <x:c r="G62" s="11" t="str">
        <x:f>IF(A62="","",IF(OR(E62="",F62=""),"",IF(AND(ISNUMBER(E62),ISNUMBER(F62),E62&gt;=1,E62&lt;=120,E62=INT(E62),F62&gt;=DATE(2000,1,1),F62&lt;=DATE(2190,1,1)),EDATE(F62,E62),"入力確認")))</x:f>
      </x:c>
      <x:c r="H62" s="10"/>
      <x:c r="I62" s="11" t="str">
        <x:f>IF(A62="","",IF(ISBLANK(H62),G62,IF(AND(ISNUMBER(H62),H62&gt;=DATE(2000,1,1),H62&lt;=DATE(2199,12,31)),H62,"入力確認")))</x:f>
      </x:c>
      <x:c r="J62" s="8"/>
      <x:c r="K62" s="8"/>
      <x:c r="L62" s="9" t="str">
        <x:f>IF(AND(A62&lt;&gt;"",ISNUMBER(I62)),I62-$B$5,"")</x:f>
      </x:c>
      <x:c r="M62" s="9" t="str">
        <x:f>IF(COUNTA(A62:F62,H62,J62:K62,N62)=0,"",IF(OR(A62="",B62="",C62="",D62="",COUNTIFS($A$9:$A$108,A62)&gt;1),"入力確認",IF(K62="終了","終了",IF(OR(K62&lt;&gt;"継続",NOT(ISNUMBER(I62)),AND(J62&lt;&gt;"案内前",J62&lt;&gt;"案内済",J62&lt;&gt;"日程調整中",J62&lt;&gt;"予約確定")),"入力確認",IF(J62="予約確定","予約確定",IF(L62&lt;0,"期限超過",IF(L62&lt;=30,"30日以内","先の予定")))))))</x:f>
      </x:c>
      <x:c r="N62" s="8"/>
    </x:row>
    <x:row r="63" ht="26" customHeight="1">
      <x:c r="A63" s="8"/>
      <x:c r="B63" s="8"/>
      <x:c r="C63" s="8"/>
      <x:c r="D63" s="8"/>
      <x:c r="E63" s="8"/>
      <x:c r="F63" s="10"/>
      <x:c r="G63" s="11" t="str">
        <x:f>IF(A63="","",IF(OR(E63="",F63=""),"",IF(AND(ISNUMBER(E63),ISNUMBER(F63),E63&gt;=1,E63&lt;=120,E63=INT(E63),F63&gt;=DATE(2000,1,1),F63&lt;=DATE(2190,1,1)),EDATE(F63,E63),"入力確認")))</x:f>
      </x:c>
      <x:c r="H63" s="10"/>
      <x:c r="I63" s="11" t="str">
        <x:f>IF(A63="","",IF(ISBLANK(H63),G63,IF(AND(ISNUMBER(H63),H63&gt;=DATE(2000,1,1),H63&lt;=DATE(2199,12,31)),H63,"入力確認")))</x:f>
      </x:c>
      <x:c r="J63" s="8"/>
      <x:c r="K63" s="8"/>
      <x:c r="L63" s="9" t="str">
        <x:f>IF(AND(A63&lt;&gt;"",ISNUMBER(I63)),I63-$B$5,"")</x:f>
      </x:c>
      <x:c r="M63" s="9" t="str">
        <x:f>IF(COUNTA(A63:F63,H63,J63:K63,N63)=0,"",IF(OR(A63="",B63="",C63="",D63="",COUNTIFS($A$9:$A$108,A63)&gt;1),"入力確認",IF(K63="終了","終了",IF(OR(K63&lt;&gt;"継続",NOT(ISNUMBER(I63)),AND(J63&lt;&gt;"案内前",J63&lt;&gt;"案内済",J63&lt;&gt;"日程調整中",J63&lt;&gt;"予約確定")),"入力確認",IF(J63="予約確定","予約確定",IF(L63&lt;0,"期限超過",IF(L63&lt;=30,"30日以内","先の予定")))))))</x:f>
      </x:c>
      <x:c r="N63" s="8"/>
    </x:row>
    <x:row r="64" ht="26" customHeight="1">
      <x:c r="A64" s="8"/>
      <x:c r="B64" s="8"/>
      <x:c r="C64" s="8"/>
      <x:c r="D64" s="8"/>
      <x:c r="E64" s="8"/>
      <x:c r="F64" s="10"/>
      <x:c r="G64" s="11" t="str">
        <x:f>IF(A64="","",IF(OR(E64="",F64=""),"",IF(AND(ISNUMBER(E64),ISNUMBER(F64),E64&gt;=1,E64&lt;=120,E64=INT(E64),F64&gt;=DATE(2000,1,1),F64&lt;=DATE(2190,1,1)),EDATE(F64,E64),"入力確認")))</x:f>
      </x:c>
      <x:c r="H64" s="10"/>
      <x:c r="I64" s="11" t="str">
        <x:f>IF(A64="","",IF(ISBLANK(H64),G64,IF(AND(ISNUMBER(H64),H64&gt;=DATE(2000,1,1),H64&lt;=DATE(2199,12,31)),H64,"入力確認")))</x:f>
      </x:c>
      <x:c r="J64" s="8"/>
      <x:c r="K64" s="8"/>
      <x:c r="L64" s="9" t="str">
        <x:f>IF(AND(A64&lt;&gt;"",ISNUMBER(I64)),I64-$B$5,"")</x:f>
      </x:c>
      <x:c r="M64" s="9" t="str">
        <x:f>IF(COUNTA(A64:F64,H64,J64:K64,N64)=0,"",IF(OR(A64="",B64="",C64="",D64="",COUNTIFS($A$9:$A$108,A64)&gt;1),"入力確認",IF(K64="終了","終了",IF(OR(K64&lt;&gt;"継続",NOT(ISNUMBER(I64)),AND(J64&lt;&gt;"案内前",J64&lt;&gt;"案内済",J64&lt;&gt;"日程調整中",J64&lt;&gt;"予約確定")),"入力確認",IF(J64="予約確定","予約確定",IF(L64&lt;0,"期限超過",IF(L64&lt;=30,"30日以内","先の予定")))))))</x:f>
      </x:c>
      <x:c r="N64" s="8"/>
    </x:row>
    <x:row r="65" ht="26" customHeight="1">
      <x:c r="A65" s="8"/>
      <x:c r="B65" s="8"/>
      <x:c r="C65" s="8"/>
      <x:c r="D65" s="8"/>
      <x:c r="E65" s="8"/>
      <x:c r="F65" s="10"/>
      <x:c r="G65" s="11" t="str">
        <x:f>IF(A65="","",IF(OR(E65="",F65=""),"",IF(AND(ISNUMBER(E65),ISNUMBER(F65),E65&gt;=1,E65&lt;=120,E65=INT(E65),F65&gt;=DATE(2000,1,1),F65&lt;=DATE(2190,1,1)),EDATE(F65,E65),"入力確認")))</x:f>
      </x:c>
      <x:c r="H65" s="10"/>
      <x:c r="I65" s="11" t="str">
        <x:f>IF(A65="","",IF(ISBLANK(H65),G65,IF(AND(ISNUMBER(H65),H65&gt;=DATE(2000,1,1),H65&lt;=DATE(2199,12,31)),H65,"入力確認")))</x:f>
      </x:c>
      <x:c r="J65" s="8"/>
      <x:c r="K65" s="8"/>
      <x:c r="L65" s="9" t="str">
        <x:f>IF(AND(A65&lt;&gt;"",ISNUMBER(I65)),I65-$B$5,"")</x:f>
      </x:c>
      <x:c r="M65" s="9" t="str">
        <x:f>IF(COUNTA(A65:F65,H65,J65:K65,N65)=0,"",IF(OR(A65="",B65="",C65="",D65="",COUNTIFS($A$9:$A$108,A65)&gt;1),"入力確認",IF(K65="終了","終了",IF(OR(K65&lt;&gt;"継続",NOT(ISNUMBER(I65)),AND(J65&lt;&gt;"案内前",J65&lt;&gt;"案内済",J65&lt;&gt;"日程調整中",J65&lt;&gt;"予約確定")),"入力確認",IF(J65="予約確定","予約確定",IF(L65&lt;0,"期限超過",IF(L65&lt;=30,"30日以内","先の予定")))))))</x:f>
      </x:c>
      <x:c r="N65" s="8"/>
    </x:row>
    <x:row r="66" ht="26" customHeight="1">
      <x:c r="A66" s="8"/>
      <x:c r="B66" s="8"/>
      <x:c r="C66" s="8"/>
      <x:c r="D66" s="8"/>
      <x:c r="E66" s="8"/>
      <x:c r="F66" s="10"/>
      <x:c r="G66" s="11" t="str">
        <x:f>IF(A66="","",IF(OR(E66="",F66=""),"",IF(AND(ISNUMBER(E66),ISNUMBER(F66),E66&gt;=1,E66&lt;=120,E66=INT(E66),F66&gt;=DATE(2000,1,1),F66&lt;=DATE(2190,1,1)),EDATE(F66,E66),"入力確認")))</x:f>
      </x:c>
      <x:c r="H66" s="10"/>
      <x:c r="I66" s="11" t="str">
        <x:f>IF(A66="","",IF(ISBLANK(H66),G66,IF(AND(ISNUMBER(H66),H66&gt;=DATE(2000,1,1),H66&lt;=DATE(2199,12,31)),H66,"入力確認")))</x:f>
      </x:c>
      <x:c r="J66" s="8"/>
      <x:c r="K66" s="8"/>
      <x:c r="L66" s="9" t="str">
        <x:f>IF(AND(A66&lt;&gt;"",ISNUMBER(I66)),I66-$B$5,"")</x:f>
      </x:c>
      <x:c r="M66" s="9" t="str">
        <x:f>IF(COUNTA(A66:F66,H66,J66:K66,N66)=0,"",IF(OR(A66="",B66="",C66="",D66="",COUNTIFS($A$9:$A$108,A66)&gt;1),"入力確認",IF(K66="終了","終了",IF(OR(K66&lt;&gt;"継続",NOT(ISNUMBER(I66)),AND(J66&lt;&gt;"案内前",J66&lt;&gt;"案内済",J66&lt;&gt;"日程調整中",J66&lt;&gt;"予約確定")),"入力確認",IF(J66="予約確定","予約確定",IF(L66&lt;0,"期限超過",IF(L66&lt;=30,"30日以内","先の予定")))))))</x:f>
      </x:c>
      <x:c r="N66" s="8"/>
    </x:row>
    <x:row r="67" ht="26" customHeight="1">
      <x:c r="A67" s="8"/>
      <x:c r="B67" s="8"/>
      <x:c r="C67" s="8"/>
      <x:c r="D67" s="8"/>
      <x:c r="E67" s="8"/>
      <x:c r="F67" s="10"/>
      <x:c r="G67" s="11" t="str">
        <x:f>IF(A67="","",IF(OR(E67="",F67=""),"",IF(AND(ISNUMBER(E67),ISNUMBER(F67),E67&gt;=1,E67&lt;=120,E67=INT(E67),F67&gt;=DATE(2000,1,1),F67&lt;=DATE(2190,1,1)),EDATE(F67,E67),"入力確認")))</x:f>
      </x:c>
      <x:c r="H67" s="10"/>
      <x:c r="I67" s="11" t="str">
        <x:f>IF(A67="","",IF(ISBLANK(H67),G67,IF(AND(ISNUMBER(H67),H67&gt;=DATE(2000,1,1),H67&lt;=DATE(2199,12,31)),H67,"入力確認")))</x:f>
      </x:c>
      <x:c r="J67" s="8"/>
      <x:c r="K67" s="8"/>
      <x:c r="L67" s="9" t="str">
        <x:f>IF(AND(A67&lt;&gt;"",ISNUMBER(I67)),I67-$B$5,"")</x:f>
      </x:c>
      <x:c r="M67" s="9" t="str">
        <x:f>IF(COUNTA(A67:F67,H67,J67:K67,N67)=0,"",IF(OR(A67="",B67="",C67="",D67="",COUNTIFS($A$9:$A$108,A67)&gt;1),"入力確認",IF(K67="終了","終了",IF(OR(K67&lt;&gt;"継続",NOT(ISNUMBER(I67)),AND(J67&lt;&gt;"案内前",J67&lt;&gt;"案内済",J67&lt;&gt;"日程調整中",J67&lt;&gt;"予約確定")),"入力確認",IF(J67="予約確定","予約確定",IF(L67&lt;0,"期限超過",IF(L67&lt;=30,"30日以内","先の予定")))))))</x:f>
      </x:c>
      <x:c r="N67" s="8"/>
    </x:row>
    <x:row r="68" ht="26" customHeight="1">
      <x:c r="A68" s="8"/>
      <x:c r="B68" s="8"/>
      <x:c r="C68" s="8"/>
      <x:c r="D68" s="8"/>
      <x:c r="E68" s="8"/>
      <x:c r="F68" s="10"/>
      <x:c r="G68" s="11" t="str">
        <x:f>IF(A68="","",IF(OR(E68="",F68=""),"",IF(AND(ISNUMBER(E68),ISNUMBER(F68),E68&gt;=1,E68&lt;=120,E68=INT(E68),F68&gt;=DATE(2000,1,1),F68&lt;=DATE(2190,1,1)),EDATE(F68,E68),"入力確認")))</x:f>
      </x:c>
      <x:c r="H68" s="10"/>
      <x:c r="I68" s="11" t="str">
        <x:f>IF(A68="","",IF(ISBLANK(H68),G68,IF(AND(ISNUMBER(H68),H68&gt;=DATE(2000,1,1),H68&lt;=DATE(2199,12,31)),H68,"入力確認")))</x:f>
      </x:c>
      <x:c r="J68" s="8"/>
      <x:c r="K68" s="8"/>
      <x:c r="L68" s="9" t="str">
        <x:f>IF(AND(A68&lt;&gt;"",ISNUMBER(I68)),I68-$B$5,"")</x:f>
      </x:c>
      <x:c r="M68" s="9" t="str">
        <x:f>IF(COUNTA(A68:F68,H68,J68:K68,N68)=0,"",IF(OR(A68="",B68="",C68="",D68="",COUNTIFS($A$9:$A$108,A68)&gt;1),"入力確認",IF(K68="終了","終了",IF(OR(K68&lt;&gt;"継続",NOT(ISNUMBER(I68)),AND(J68&lt;&gt;"案内前",J68&lt;&gt;"案内済",J68&lt;&gt;"日程調整中",J68&lt;&gt;"予約確定")),"入力確認",IF(J68="予約確定","予約確定",IF(L68&lt;0,"期限超過",IF(L68&lt;=30,"30日以内","先の予定")))))))</x:f>
      </x:c>
      <x:c r="N68" s="8"/>
    </x:row>
    <x:row r="69" ht="26" customHeight="1">
      <x:c r="A69" s="8"/>
      <x:c r="B69" s="8"/>
      <x:c r="C69" s="8"/>
      <x:c r="D69" s="8"/>
      <x:c r="E69" s="8"/>
      <x:c r="F69" s="10"/>
      <x:c r="G69" s="11" t="str">
        <x:f>IF(A69="","",IF(OR(E69="",F69=""),"",IF(AND(ISNUMBER(E69),ISNUMBER(F69),E69&gt;=1,E69&lt;=120,E69=INT(E69),F69&gt;=DATE(2000,1,1),F69&lt;=DATE(2190,1,1)),EDATE(F69,E69),"入力確認")))</x:f>
      </x:c>
      <x:c r="H69" s="10"/>
      <x:c r="I69" s="11" t="str">
        <x:f>IF(A69="","",IF(ISBLANK(H69),G69,IF(AND(ISNUMBER(H69),H69&gt;=DATE(2000,1,1),H69&lt;=DATE(2199,12,31)),H69,"入力確認")))</x:f>
      </x:c>
      <x:c r="J69" s="8"/>
      <x:c r="K69" s="8"/>
      <x:c r="L69" s="9" t="str">
        <x:f>IF(AND(A69&lt;&gt;"",ISNUMBER(I69)),I69-$B$5,"")</x:f>
      </x:c>
      <x:c r="M69" s="9" t="str">
        <x:f>IF(COUNTA(A69:F69,H69,J69:K69,N69)=0,"",IF(OR(A69="",B69="",C69="",D69="",COUNTIFS($A$9:$A$108,A69)&gt;1),"入力確認",IF(K69="終了","終了",IF(OR(K69&lt;&gt;"継続",NOT(ISNUMBER(I69)),AND(J69&lt;&gt;"案内前",J69&lt;&gt;"案内済",J69&lt;&gt;"日程調整中",J69&lt;&gt;"予約確定")),"入力確認",IF(J69="予約確定","予約確定",IF(L69&lt;0,"期限超過",IF(L69&lt;=30,"30日以内","先の予定")))))))</x:f>
      </x:c>
      <x:c r="N69" s="8"/>
    </x:row>
    <x:row r="70" ht="26" customHeight="1">
      <x:c r="A70" s="8"/>
      <x:c r="B70" s="8"/>
      <x:c r="C70" s="8"/>
      <x:c r="D70" s="8"/>
      <x:c r="E70" s="8"/>
      <x:c r="F70" s="10"/>
      <x:c r="G70" s="11" t="str">
        <x:f>IF(A70="","",IF(OR(E70="",F70=""),"",IF(AND(ISNUMBER(E70),ISNUMBER(F70),E70&gt;=1,E70&lt;=120,E70=INT(E70),F70&gt;=DATE(2000,1,1),F70&lt;=DATE(2190,1,1)),EDATE(F70,E70),"入力確認")))</x:f>
      </x:c>
      <x:c r="H70" s="10"/>
      <x:c r="I70" s="11" t="str">
        <x:f>IF(A70="","",IF(ISBLANK(H70),G70,IF(AND(ISNUMBER(H70),H70&gt;=DATE(2000,1,1),H70&lt;=DATE(2199,12,31)),H70,"入力確認")))</x:f>
      </x:c>
      <x:c r="J70" s="8"/>
      <x:c r="K70" s="8"/>
      <x:c r="L70" s="9" t="str">
        <x:f>IF(AND(A70&lt;&gt;"",ISNUMBER(I70)),I70-$B$5,"")</x:f>
      </x:c>
      <x:c r="M70" s="9" t="str">
        <x:f>IF(COUNTA(A70:F70,H70,J70:K70,N70)=0,"",IF(OR(A70="",B70="",C70="",D70="",COUNTIFS($A$9:$A$108,A70)&gt;1),"入力確認",IF(K70="終了","終了",IF(OR(K70&lt;&gt;"継続",NOT(ISNUMBER(I70)),AND(J70&lt;&gt;"案内前",J70&lt;&gt;"案内済",J70&lt;&gt;"日程調整中",J70&lt;&gt;"予約確定")),"入力確認",IF(J70="予約確定","予約確定",IF(L70&lt;0,"期限超過",IF(L70&lt;=30,"30日以内","先の予定")))))))</x:f>
      </x:c>
      <x:c r="N70" s="8"/>
    </x:row>
    <x:row r="71" ht="26" customHeight="1">
      <x:c r="A71" s="8"/>
      <x:c r="B71" s="8"/>
      <x:c r="C71" s="8"/>
      <x:c r="D71" s="8"/>
      <x:c r="E71" s="8"/>
      <x:c r="F71" s="10"/>
      <x:c r="G71" s="11" t="str">
        <x:f>IF(A71="","",IF(OR(E71="",F71=""),"",IF(AND(ISNUMBER(E71),ISNUMBER(F71),E71&gt;=1,E71&lt;=120,E71=INT(E71),F71&gt;=DATE(2000,1,1),F71&lt;=DATE(2190,1,1)),EDATE(F71,E71),"入力確認")))</x:f>
      </x:c>
      <x:c r="H71" s="10"/>
      <x:c r="I71" s="11" t="str">
        <x:f>IF(A71="","",IF(ISBLANK(H71),G71,IF(AND(ISNUMBER(H71),H71&gt;=DATE(2000,1,1),H71&lt;=DATE(2199,12,31)),H71,"入力確認")))</x:f>
      </x:c>
      <x:c r="J71" s="8"/>
      <x:c r="K71" s="8"/>
      <x:c r="L71" s="9" t="str">
        <x:f>IF(AND(A71&lt;&gt;"",ISNUMBER(I71)),I71-$B$5,"")</x:f>
      </x:c>
      <x:c r="M71" s="9" t="str">
        <x:f>IF(COUNTA(A71:F71,H71,J71:K71,N71)=0,"",IF(OR(A71="",B71="",C71="",D71="",COUNTIFS($A$9:$A$108,A71)&gt;1),"入力確認",IF(K71="終了","終了",IF(OR(K71&lt;&gt;"継続",NOT(ISNUMBER(I71)),AND(J71&lt;&gt;"案内前",J71&lt;&gt;"案内済",J71&lt;&gt;"日程調整中",J71&lt;&gt;"予約確定")),"入力確認",IF(J71="予約確定","予約確定",IF(L71&lt;0,"期限超過",IF(L71&lt;=30,"30日以内","先の予定")))))))</x:f>
      </x:c>
      <x:c r="N71" s="8"/>
    </x:row>
    <x:row r="72" ht="26" customHeight="1">
      <x:c r="A72" s="8"/>
      <x:c r="B72" s="8"/>
      <x:c r="C72" s="8"/>
      <x:c r="D72" s="8"/>
      <x:c r="E72" s="8"/>
      <x:c r="F72" s="10"/>
      <x:c r="G72" s="11" t="str">
        <x:f>IF(A72="","",IF(OR(E72="",F72=""),"",IF(AND(ISNUMBER(E72),ISNUMBER(F72),E72&gt;=1,E72&lt;=120,E72=INT(E72),F72&gt;=DATE(2000,1,1),F72&lt;=DATE(2190,1,1)),EDATE(F72,E72),"入力確認")))</x:f>
      </x:c>
      <x:c r="H72" s="10"/>
      <x:c r="I72" s="11" t="str">
        <x:f>IF(A72="","",IF(ISBLANK(H72),G72,IF(AND(ISNUMBER(H72),H72&gt;=DATE(2000,1,1),H72&lt;=DATE(2199,12,31)),H72,"入力確認")))</x:f>
      </x:c>
      <x:c r="J72" s="8"/>
      <x:c r="K72" s="8"/>
      <x:c r="L72" s="9" t="str">
        <x:f>IF(AND(A72&lt;&gt;"",ISNUMBER(I72)),I72-$B$5,"")</x:f>
      </x:c>
      <x:c r="M72" s="9" t="str">
        <x:f>IF(COUNTA(A72:F72,H72,J72:K72,N72)=0,"",IF(OR(A72="",B72="",C72="",D72="",COUNTIFS($A$9:$A$108,A72)&gt;1),"入力確認",IF(K72="終了","終了",IF(OR(K72&lt;&gt;"継続",NOT(ISNUMBER(I72)),AND(J72&lt;&gt;"案内前",J72&lt;&gt;"案内済",J72&lt;&gt;"日程調整中",J72&lt;&gt;"予約確定")),"入力確認",IF(J72="予約確定","予約確定",IF(L72&lt;0,"期限超過",IF(L72&lt;=30,"30日以内","先の予定")))))))</x:f>
      </x:c>
      <x:c r="N72" s="8"/>
    </x:row>
    <x:row r="73" ht="26" customHeight="1">
      <x:c r="A73" s="8"/>
      <x:c r="B73" s="8"/>
      <x:c r="C73" s="8"/>
      <x:c r="D73" s="8"/>
      <x:c r="E73" s="8"/>
      <x:c r="F73" s="10"/>
      <x:c r="G73" s="11" t="str">
        <x:f>IF(A73="","",IF(OR(E73="",F73=""),"",IF(AND(ISNUMBER(E73),ISNUMBER(F73),E73&gt;=1,E73&lt;=120,E73=INT(E73),F73&gt;=DATE(2000,1,1),F73&lt;=DATE(2190,1,1)),EDATE(F73,E73),"入力確認")))</x:f>
      </x:c>
      <x:c r="H73" s="10"/>
      <x:c r="I73" s="11" t="str">
        <x:f>IF(A73="","",IF(ISBLANK(H73),G73,IF(AND(ISNUMBER(H73),H73&gt;=DATE(2000,1,1),H73&lt;=DATE(2199,12,31)),H73,"入力確認")))</x:f>
      </x:c>
      <x:c r="J73" s="8"/>
      <x:c r="K73" s="8"/>
      <x:c r="L73" s="9" t="str">
        <x:f>IF(AND(A73&lt;&gt;"",ISNUMBER(I73)),I73-$B$5,"")</x:f>
      </x:c>
      <x:c r="M73" s="9" t="str">
        <x:f>IF(COUNTA(A73:F73,H73,J73:K73,N73)=0,"",IF(OR(A73="",B73="",C73="",D73="",COUNTIFS($A$9:$A$108,A73)&gt;1),"入力確認",IF(K73="終了","終了",IF(OR(K73&lt;&gt;"継続",NOT(ISNUMBER(I73)),AND(J73&lt;&gt;"案内前",J73&lt;&gt;"案内済",J73&lt;&gt;"日程調整中",J73&lt;&gt;"予約確定")),"入力確認",IF(J73="予約確定","予約確定",IF(L73&lt;0,"期限超過",IF(L73&lt;=30,"30日以内","先の予定")))))))</x:f>
      </x:c>
      <x:c r="N73" s="8"/>
    </x:row>
    <x:row r="74" ht="26" customHeight="1">
      <x:c r="A74" s="8"/>
      <x:c r="B74" s="8"/>
      <x:c r="C74" s="8"/>
      <x:c r="D74" s="8"/>
      <x:c r="E74" s="8"/>
      <x:c r="F74" s="10"/>
      <x:c r="G74" s="11" t="str">
        <x:f>IF(A74="","",IF(OR(E74="",F74=""),"",IF(AND(ISNUMBER(E74),ISNUMBER(F74),E74&gt;=1,E74&lt;=120,E74=INT(E74),F74&gt;=DATE(2000,1,1),F74&lt;=DATE(2190,1,1)),EDATE(F74,E74),"入力確認")))</x:f>
      </x:c>
      <x:c r="H74" s="10"/>
      <x:c r="I74" s="11" t="str">
        <x:f>IF(A74="","",IF(ISBLANK(H74),G74,IF(AND(ISNUMBER(H74),H74&gt;=DATE(2000,1,1),H74&lt;=DATE(2199,12,31)),H74,"入力確認")))</x:f>
      </x:c>
      <x:c r="J74" s="8"/>
      <x:c r="K74" s="8"/>
      <x:c r="L74" s="9" t="str">
        <x:f>IF(AND(A74&lt;&gt;"",ISNUMBER(I74)),I74-$B$5,"")</x:f>
      </x:c>
      <x:c r="M74" s="9" t="str">
        <x:f>IF(COUNTA(A74:F74,H74,J74:K74,N74)=0,"",IF(OR(A74="",B74="",C74="",D74="",COUNTIFS($A$9:$A$108,A74)&gt;1),"入力確認",IF(K74="終了","終了",IF(OR(K74&lt;&gt;"継続",NOT(ISNUMBER(I74)),AND(J74&lt;&gt;"案内前",J74&lt;&gt;"案内済",J74&lt;&gt;"日程調整中",J74&lt;&gt;"予約確定")),"入力確認",IF(J74="予約確定","予約確定",IF(L74&lt;0,"期限超過",IF(L74&lt;=30,"30日以内","先の予定")))))))</x:f>
      </x:c>
      <x:c r="N74" s="8"/>
    </x:row>
    <x:row r="75" ht="26" customHeight="1">
      <x:c r="A75" s="8"/>
      <x:c r="B75" s="8"/>
      <x:c r="C75" s="8"/>
      <x:c r="D75" s="8"/>
      <x:c r="E75" s="8"/>
      <x:c r="F75" s="10"/>
      <x:c r="G75" s="11" t="str">
        <x:f>IF(A75="","",IF(OR(E75="",F75=""),"",IF(AND(ISNUMBER(E75),ISNUMBER(F75),E75&gt;=1,E75&lt;=120,E75=INT(E75),F75&gt;=DATE(2000,1,1),F75&lt;=DATE(2190,1,1)),EDATE(F75,E75),"入力確認")))</x:f>
      </x:c>
      <x:c r="H75" s="10"/>
      <x:c r="I75" s="11" t="str">
        <x:f>IF(A75="","",IF(ISBLANK(H75),G75,IF(AND(ISNUMBER(H75),H75&gt;=DATE(2000,1,1),H75&lt;=DATE(2199,12,31)),H75,"入力確認")))</x:f>
      </x:c>
      <x:c r="J75" s="8"/>
      <x:c r="K75" s="8"/>
      <x:c r="L75" s="9" t="str">
        <x:f>IF(AND(A75&lt;&gt;"",ISNUMBER(I75)),I75-$B$5,"")</x:f>
      </x:c>
      <x:c r="M75" s="9" t="str">
        <x:f>IF(COUNTA(A75:F75,H75,J75:K75,N75)=0,"",IF(OR(A75="",B75="",C75="",D75="",COUNTIFS($A$9:$A$108,A75)&gt;1),"入力確認",IF(K75="終了","終了",IF(OR(K75&lt;&gt;"継続",NOT(ISNUMBER(I75)),AND(J75&lt;&gt;"案内前",J75&lt;&gt;"案内済",J75&lt;&gt;"日程調整中",J75&lt;&gt;"予約確定")),"入力確認",IF(J75="予約確定","予約確定",IF(L75&lt;0,"期限超過",IF(L75&lt;=30,"30日以内","先の予定")))))))</x:f>
      </x:c>
      <x:c r="N75" s="8"/>
    </x:row>
    <x:row r="76" ht="26" customHeight="1">
      <x:c r="A76" s="8"/>
      <x:c r="B76" s="8"/>
      <x:c r="C76" s="8"/>
      <x:c r="D76" s="8"/>
      <x:c r="E76" s="8"/>
      <x:c r="F76" s="10"/>
      <x:c r="G76" s="11" t="str">
        <x:f>IF(A76="","",IF(OR(E76="",F76=""),"",IF(AND(ISNUMBER(E76),ISNUMBER(F76),E76&gt;=1,E76&lt;=120,E76=INT(E76),F76&gt;=DATE(2000,1,1),F76&lt;=DATE(2190,1,1)),EDATE(F76,E76),"入力確認")))</x:f>
      </x:c>
      <x:c r="H76" s="10"/>
      <x:c r="I76" s="11" t="str">
        <x:f>IF(A76="","",IF(ISBLANK(H76),G76,IF(AND(ISNUMBER(H76),H76&gt;=DATE(2000,1,1),H76&lt;=DATE(2199,12,31)),H76,"入力確認")))</x:f>
      </x:c>
      <x:c r="J76" s="8"/>
      <x:c r="K76" s="8"/>
      <x:c r="L76" s="9" t="str">
        <x:f>IF(AND(A76&lt;&gt;"",ISNUMBER(I76)),I76-$B$5,"")</x:f>
      </x:c>
      <x:c r="M76" s="9" t="str">
        <x:f>IF(COUNTA(A76:F76,H76,J76:K76,N76)=0,"",IF(OR(A76="",B76="",C76="",D76="",COUNTIFS($A$9:$A$108,A76)&gt;1),"入力確認",IF(K76="終了","終了",IF(OR(K76&lt;&gt;"継続",NOT(ISNUMBER(I76)),AND(J76&lt;&gt;"案内前",J76&lt;&gt;"案内済",J76&lt;&gt;"日程調整中",J76&lt;&gt;"予約確定")),"入力確認",IF(J76="予約確定","予約確定",IF(L76&lt;0,"期限超過",IF(L76&lt;=30,"30日以内","先の予定")))))))</x:f>
      </x:c>
      <x:c r="N76" s="8"/>
    </x:row>
    <x:row r="77" ht="26" customHeight="1">
      <x:c r="A77" s="8"/>
      <x:c r="B77" s="8"/>
      <x:c r="C77" s="8"/>
      <x:c r="D77" s="8"/>
      <x:c r="E77" s="8"/>
      <x:c r="F77" s="10"/>
      <x:c r="G77" s="11" t="str">
        <x:f>IF(A77="","",IF(OR(E77="",F77=""),"",IF(AND(ISNUMBER(E77),ISNUMBER(F77),E77&gt;=1,E77&lt;=120,E77=INT(E77),F77&gt;=DATE(2000,1,1),F77&lt;=DATE(2190,1,1)),EDATE(F77,E77),"入力確認")))</x:f>
      </x:c>
      <x:c r="H77" s="10"/>
      <x:c r="I77" s="11" t="str">
        <x:f>IF(A77="","",IF(ISBLANK(H77),G77,IF(AND(ISNUMBER(H77),H77&gt;=DATE(2000,1,1),H77&lt;=DATE(2199,12,31)),H77,"入力確認")))</x:f>
      </x:c>
      <x:c r="J77" s="8"/>
      <x:c r="K77" s="8"/>
      <x:c r="L77" s="9" t="str">
        <x:f>IF(AND(A77&lt;&gt;"",ISNUMBER(I77)),I77-$B$5,"")</x:f>
      </x:c>
      <x:c r="M77" s="9" t="str">
        <x:f>IF(COUNTA(A77:F77,H77,J77:K77,N77)=0,"",IF(OR(A77="",B77="",C77="",D77="",COUNTIFS($A$9:$A$108,A77)&gt;1),"入力確認",IF(K77="終了","終了",IF(OR(K77&lt;&gt;"継続",NOT(ISNUMBER(I77)),AND(J77&lt;&gt;"案内前",J77&lt;&gt;"案内済",J77&lt;&gt;"日程調整中",J77&lt;&gt;"予約確定")),"入力確認",IF(J77="予約確定","予約確定",IF(L77&lt;0,"期限超過",IF(L77&lt;=30,"30日以内","先の予定")))))))</x:f>
      </x:c>
      <x:c r="N77" s="8"/>
    </x:row>
    <x:row r="78" ht="26" customHeight="1">
      <x:c r="A78" s="8"/>
      <x:c r="B78" s="8"/>
      <x:c r="C78" s="8"/>
      <x:c r="D78" s="8"/>
      <x:c r="E78" s="8"/>
      <x:c r="F78" s="10"/>
      <x:c r="G78" s="11" t="str">
        <x:f>IF(A78="","",IF(OR(E78="",F78=""),"",IF(AND(ISNUMBER(E78),ISNUMBER(F78),E78&gt;=1,E78&lt;=120,E78=INT(E78),F78&gt;=DATE(2000,1,1),F78&lt;=DATE(2190,1,1)),EDATE(F78,E78),"入力確認")))</x:f>
      </x:c>
      <x:c r="H78" s="10"/>
      <x:c r="I78" s="11" t="str">
        <x:f>IF(A78="","",IF(ISBLANK(H78),G78,IF(AND(ISNUMBER(H78),H78&gt;=DATE(2000,1,1),H78&lt;=DATE(2199,12,31)),H78,"入力確認")))</x:f>
      </x:c>
      <x:c r="J78" s="8"/>
      <x:c r="K78" s="8"/>
      <x:c r="L78" s="9" t="str">
        <x:f>IF(AND(A78&lt;&gt;"",ISNUMBER(I78)),I78-$B$5,"")</x:f>
      </x:c>
      <x:c r="M78" s="9" t="str">
        <x:f>IF(COUNTA(A78:F78,H78,J78:K78,N78)=0,"",IF(OR(A78="",B78="",C78="",D78="",COUNTIFS($A$9:$A$108,A78)&gt;1),"入力確認",IF(K78="終了","終了",IF(OR(K78&lt;&gt;"継続",NOT(ISNUMBER(I78)),AND(J78&lt;&gt;"案内前",J78&lt;&gt;"案内済",J78&lt;&gt;"日程調整中",J78&lt;&gt;"予約確定")),"入力確認",IF(J78="予約確定","予約確定",IF(L78&lt;0,"期限超過",IF(L78&lt;=30,"30日以内","先の予定")))))))</x:f>
      </x:c>
      <x:c r="N78" s="8"/>
    </x:row>
    <x:row r="79" ht="26" customHeight="1">
      <x:c r="A79" s="8"/>
      <x:c r="B79" s="8"/>
      <x:c r="C79" s="8"/>
      <x:c r="D79" s="8"/>
      <x:c r="E79" s="8"/>
      <x:c r="F79" s="10"/>
      <x:c r="G79" s="11" t="str">
        <x:f>IF(A79="","",IF(OR(E79="",F79=""),"",IF(AND(ISNUMBER(E79),ISNUMBER(F79),E79&gt;=1,E79&lt;=120,E79=INT(E79),F79&gt;=DATE(2000,1,1),F79&lt;=DATE(2190,1,1)),EDATE(F79,E79),"入力確認")))</x:f>
      </x:c>
      <x:c r="H79" s="10"/>
      <x:c r="I79" s="11" t="str">
        <x:f>IF(A79="","",IF(ISBLANK(H79),G79,IF(AND(ISNUMBER(H79),H79&gt;=DATE(2000,1,1),H79&lt;=DATE(2199,12,31)),H79,"入力確認")))</x:f>
      </x:c>
      <x:c r="J79" s="8"/>
      <x:c r="K79" s="8"/>
      <x:c r="L79" s="9" t="str">
        <x:f>IF(AND(A79&lt;&gt;"",ISNUMBER(I79)),I79-$B$5,"")</x:f>
      </x:c>
      <x:c r="M79" s="9" t="str">
        <x:f>IF(COUNTA(A79:F79,H79,J79:K79,N79)=0,"",IF(OR(A79="",B79="",C79="",D79="",COUNTIFS($A$9:$A$108,A79)&gt;1),"入力確認",IF(K79="終了","終了",IF(OR(K79&lt;&gt;"継続",NOT(ISNUMBER(I79)),AND(J79&lt;&gt;"案内前",J79&lt;&gt;"案内済",J79&lt;&gt;"日程調整中",J79&lt;&gt;"予約確定")),"入力確認",IF(J79="予約確定","予約確定",IF(L79&lt;0,"期限超過",IF(L79&lt;=30,"30日以内","先の予定")))))))</x:f>
      </x:c>
      <x:c r="N79" s="8"/>
    </x:row>
    <x:row r="80" ht="26" customHeight="1">
      <x:c r="A80" s="8"/>
      <x:c r="B80" s="8"/>
      <x:c r="C80" s="8"/>
      <x:c r="D80" s="8"/>
      <x:c r="E80" s="8"/>
      <x:c r="F80" s="10"/>
      <x:c r="G80" s="11" t="str">
        <x:f>IF(A80="","",IF(OR(E80="",F80=""),"",IF(AND(ISNUMBER(E80),ISNUMBER(F80),E80&gt;=1,E80&lt;=120,E80=INT(E80),F80&gt;=DATE(2000,1,1),F80&lt;=DATE(2190,1,1)),EDATE(F80,E80),"入力確認")))</x:f>
      </x:c>
      <x:c r="H80" s="10"/>
      <x:c r="I80" s="11" t="str">
        <x:f>IF(A80="","",IF(ISBLANK(H80),G80,IF(AND(ISNUMBER(H80),H80&gt;=DATE(2000,1,1),H80&lt;=DATE(2199,12,31)),H80,"入力確認")))</x:f>
      </x:c>
      <x:c r="J80" s="8"/>
      <x:c r="K80" s="8"/>
      <x:c r="L80" s="9" t="str">
        <x:f>IF(AND(A80&lt;&gt;"",ISNUMBER(I80)),I80-$B$5,"")</x:f>
      </x:c>
      <x:c r="M80" s="9" t="str">
        <x:f>IF(COUNTA(A80:F80,H80,J80:K80,N80)=0,"",IF(OR(A80="",B80="",C80="",D80="",COUNTIFS($A$9:$A$108,A80)&gt;1),"入力確認",IF(K80="終了","終了",IF(OR(K80&lt;&gt;"継続",NOT(ISNUMBER(I80)),AND(J80&lt;&gt;"案内前",J80&lt;&gt;"案内済",J80&lt;&gt;"日程調整中",J80&lt;&gt;"予約確定")),"入力確認",IF(J80="予約確定","予約確定",IF(L80&lt;0,"期限超過",IF(L80&lt;=30,"30日以内","先の予定")))))))</x:f>
      </x:c>
      <x:c r="N80" s="8"/>
    </x:row>
    <x:row r="81" ht="26" customHeight="1">
      <x:c r="A81" s="8"/>
      <x:c r="B81" s="8"/>
      <x:c r="C81" s="8"/>
      <x:c r="D81" s="8"/>
      <x:c r="E81" s="8"/>
      <x:c r="F81" s="10"/>
      <x:c r="G81" s="11" t="str">
        <x:f>IF(A81="","",IF(OR(E81="",F81=""),"",IF(AND(ISNUMBER(E81),ISNUMBER(F81),E81&gt;=1,E81&lt;=120,E81=INT(E81),F81&gt;=DATE(2000,1,1),F81&lt;=DATE(2190,1,1)),EDATE(F81,E81),"入力確認")))</x:f>
      </x:c>
      <x:c r="H81" s="10"/>
      <x:c r="I81" s="11" t="str">
        <x:f>IF(A81="","",IF(ISBLANK(H81),G81,IF(AND(ISNUMBER(H81),H81&gt;=DATE(2000,1,1),H81&lt;=DATE(2199,12,31)),H81,"入力確認")))</x:f>
      </x:c>
      <x:c r="J81" s="8"/>
      <x:c r="K81" s="8"/>
      <x:c r="L81" s="9" t="str">
        <x:f>IF(AND(A81&lt;&gt;"",ISNUMBER(I81)),I81-$B$5,"")</x:f>
      </x:c>
      <x:c r="M81" s="9" t="str">
        <x:f>IF(COUNTA(A81:F81,H81,J81:K81,N81)=0,"",IF(OR(A81="",B81="",C81="",D81="",COUNTIFS($A$9:$A$108,A81)&gt;1),"入力確認",IF(K81="終了","終了",IF(OR(K81&lt;&gt;"継続",NOT(ISNUMBER(I81)),AND(J81&lt;&gt;"案内前",J81&lt;&gt;"案内済",J81&lt;&gt;"日程調整中",J81&lt;&gt;"予約確定")),"入力確認",IF(J81="予約確定","予約確定",IF(L81&lt;0,"期限超過",IF(L81&lt;=30,"30日以内","先の予定")))))))</x:f>
      </x:c>
      <x:c r="N81" s="8"/>
    </x:row>
    <x:row r="82" ht="26" customHeight="1">
      <x:c r="A82" s="8"/>
      <x:c r="B82" s="8"/>
      <x:c r="C82" s="8"/>
      <x:c r="D82" s="8"/>
      <x:c r="E82" s="8"/>
      <x:c r="F82" s="10"/>
      <x:c r="G82" s="11" t="str">
        <x:f>IF(A82="","",IF(OR(E82="",F82=""),"",IF(AND(ISNUMBER(E82),ISNUMBER(F82),E82&gt;=1,E82&lt;=120,E82=INT(E82),F82&gt;=DATE(2000,1,1),F82&lt;=DATE(2190,1,1)),EDATE(F82,E82),"入力確認")))</x:f>
      </x:c>
      <x:c r="H82" s="10"/>
      <x:c r="I82" s="11" t="str">
        <x:f>IF(A82="","",IF(ISBLANK(H82),G82,IF(AND(ISNUMBER(H82),H82&gt;=DATE(2000,1,1),H82&lt;=DATE(2199,12,31)),H82,"入力確認")))</x:f>
      </x:c>
      <x:c r="J82" s="8"/>
      <x:c r="K82" s="8"/>
      <x:c r="L82" s="9" t="str">
        <x:f>IF(AND(A82&lt;&gt;"",ISNUMBER(I82)),I82-$B$5,"")</x:f>
      </x:c>
      <x:c r="M82" s="9" t="str">
        <x:f>IF(COUNTA(A82:F82,H82,J82:K82,N82)=0,"",IF(OR(A82="",B82="",C82="",D82="",COUNTIFS($A$9:$A$108,A82)&gt;1),"入力確認",IF(K82="終了","終了",IF(OR(K82&lt;&gt;"継続",NOT(ISNUMBER(I82)),AND(J82&lt;&gt;"案内前",J82&lt;&gt;"案内済",J82&lt;&gt;"日程調整中",J82&lt;&gt;"予約確定")),"入力確認",IF(J82="予約確定","予約確定",IF(L82&lt;0,"期限超過",IF(L82&lt;=30,"30日以内","先の予定")))))))</x:f>
      </x:c>
      <x:c r="N82" s="8"/>
    </x:row>
    <x:row r="83" ht="26" customHeight="1">
      <x:c r="A83" s="8"/>
      <x:c r="B83" s="8"/>
      <x:c r="C83" s="8"/>
      <x:c r="D83" s="8"/>
      <x:c r="E83" s="8"/>
      <x:c r="F83" s="10"/>
      <x:c r="G83" s="11" t="str">
        <x:f>IF(A83="","",IF(OR(E83="",F83=""),"",IF(AND(ISNUMBER(E83),ISNUMBER(F83),E83&gt;=1,E83&lt;=120,E83=INT(E83),F83&gt;=DATE(2000,1,1),F83&lt;=DATE(2190,1,1)),EDATE(F83,E83),"入力確認")))</x:f>
      </x:c>
      <x:c r="H83" s="10"/>
      <x:c r="I83" s="11" t="str">
        <x:f>IF(A83="","",IF(ISBLANK(H83),G83,IF(AND(ISNUMBER(H83),H83&gt;=DATE(2000,1,1),H83&lt;=DATE(2199,12,31)),H83,"入力確認")))</x:f>
      </x:c>
      <x:c r="J83" s="8"/>
      <x:c r="K83" s="8"/>
      <x:c r="L83" s="9" t="str">
        <x:f>IF(AND(A83&lt;&gt;"",ISNUMBER(I83)),I83-$B$5,"")</x:f>
      </x:c>
      <x:c r="M83" s="9" t="str">
        <x:f>IF(COUNTA(A83:F83,H83,J83:K83,N83)=0,"",IF(OR(A83="",B83="",C83="",D83="",COUNTIFS($A$9:$A$108,A83)&gt;1),"入力確認",IF(K83="終了","終了",IF(OR(K83&lt;&gt;"継続",NOT(ISNUMBER(I83)),AND(J83&lt;&gt;"案内前",J83&lt;&gt;"案内済",J83&lt;&gt;"日程調整中",J83&lt;&gt;"予約確定")),"入力確認",IF(J83="予約確定","予約確定",IF(L83&lt;0,"期限超過",IF(L83&lt;=30,"30日以内","先の予定")))))))</x:f>
      </x:c>
      <x:c r="N83" s="8"/>
    </x:row>
    <x:row r="84" ht="26" customHeight="1">
      <x:c r="A84" s="8"/>
      <x:c r="B84" s="8"/>
      <x:c r="C84" s="8"/>
      <x:c r="D84" s="8"/>
      <x:c r="E84" s="8"/>
      <x:c r="F84" s="10"/>
      <x:c r="G84" s="11" t="str">
        <x:f>IF(A84="","",IF(OR(E84="",F84=""),"",IF(AND(ISNUMBER(E84),ISNUMBER(F84),E84&gt;=1,E84&lt;=120,E84=INT(E84),F84&gt;=DATE(2000,1,1),F84&lt;=DATE(2190,1,1)),EDATE(F84,E84),"入力確認")))</x:f>
      </x:c>
      <x:c r="H84" s="10"/>
      <x:c r="I84" s="11" t="str">
        <x:f>IF(A84="","",IF(ISBLANK(H84),G84,IF(AND(ISNUMBER(H84),H84&gt;=DATE(2000,1,1),H84&lt;=DATE(2199,12,31)),H84,"入力確認")))</x:f>
      </x:c>
      <x:c r="J84" s="8"/>
      <x:c r="K84" s="8"/>
      <x:c r="L84" s="9" t="str">
        <x:f>IF(AND(A84&lt;&gt;"",ISNUMBER(I84)),I84-$B$5,"")</x:f>
      </x:c>
      <x:c r="M84" s="9" t="str">
        <x:f>IF(COUNTA(A84:F84,H84,J84:K84,N84)=0,"",IF(OR(A84="",B84="",C84="",D84="",COUNTIFS($A$9:$A$108,A84)&gt;1),"入力確認",IF(K84="終了","終了",IF(OR(K84&lt;&gt;"継続",NOT(ISNUMBER(I84)),AND(J84&lt;&gt;"案内前",J84&lt;&gt;"案内済",J84&lt;&gt;"日程調整中",J84&lt;&gt;"予約確定")),"入力確認",IF(J84="予約確定","予約確定",IF(L84&lt;0,"期限超過",IF(L84&lt;=30,"30日以内","先の予定")))))))</x:f>
      </x:c>
      <x:c r="N84" s="8"/>
    </x:row>
    <x:row r="85" ht="26" customHeight="1">
      <x:c r="A85" s="8"/>
      <x:c r="B85" s="8"/>
      <x:c r="C85" s="8"/>
      <x:c r="D85" s="8"/>
      <x:c r="E85" s="8"/>
      <x:c r="F85" s="10"/>
      <x:c r="G85" s="11" t="str">
        <x:f>IF(A85="","",IF(OR(E85="",F85=""),"",IF(AND(ISNUMBER(E85),ISNUMBER(F85),E85&gt;=1,E85&lt;=120,E85=INT(E85),F85&gt;=DATE(2000,1,1),F85&lt;=DATE(2190,1,1)),EDATE(F85,E85),"入力確認")))</x:f>
      </x:c>
      <x:c r="H85" s="10"/>
      <x:c r="I85" s="11" t="str">
        <x:f>IF(A85="","",IF(ISBLANK(H85),G85,IF(AND(ISNUMBER(H85),H85&gt;=DATE(2000,1,1),H85&lt;=DATE(2199,12,31)),H85,"入力確認")))</x:f>
      </x:c>
      <x:c r="J85" s="8"/>
      <x:c r="K85" s="8"/>
      <x:c r="L85" s="9" t="str">
        <x:f>IF(AND(A85&lt;&gt;"",ISNUMBER(I85)),I85-$B$5,"")</x:f>
      </x:c>
      <x:c r="M85" s="9" t="str">
        <x:f>IF(COUNTA(A85:F85,H85,J85:K85,N85)=0,"",IF(OR(A85="",B85="",C85="",D85="",COUNTIFS($A$9:$A$108,A85)&gt;1),"入力確認",IF(K85="終了","終了",IF(OR(K85&lt;&gt;"継続",NOT(ISNUMBER(I85)),AND(J85&lt;&gt;"案内前",J85&lt;&gt;"案内済",J85&lt;&gt;"日程調整中",J85&lt;&gt;"予約確定")),"入力確認",IF(J85="予約確定","予約確定",IF(L85&lt;0,"期限超過",IF(L85&lt;=30,"30日以内","先の予定")))))))</x:f>
      </x:c>
      <x:c r="N85" s="8"/>
    </x:row>
    <x:row r="86" ht="26" customHeight="1">
      <x:c r="A86" s="8"/>
      <x:c r="B86" s="8"/>
      <x:c r="C86" s="8"/>
      <x:c r="D86" s="8"/>
      <x:c r="E86" s="8"/>
      <x:c r="F86" s="10"/>
      <x:c r="G86" s="11" t="str">
        <x:f>IF(A86="","",IF(OR(E86="",F86=""),"",IF(AND(ISNUMBER(E86),ISNUMBER(F86),E86&gt;=1,E86&lt;=120,E86=INT(E86),F86&gt;=DATE(2000,1,1),F86&lt;=DATE(2190,1,1)),EDATE(F86,E86),"入力確認")))</x:f>
      </x:c>
      <x:c r="H86" s="10"/>
      <x:c r="I86" s="11" t="str">
        <x:f>IF(A86="","",IF(ISBLANK(H86),G86,IF(AND(ISNUMBER(H86),H86&gt;=DATE(2000,1,1),H86&lt;=DATE(2199,12,31)),H86,"入力確認")))</x:f>
      </x:c>
      <x:c r="J86" s="8"/>
      <x:c r="K86" s="8"/>
      <x:c r="L86" s="9" t="str">
        <x:f>IF(AND(A86&lt;&gt;"",ISNUMBER(I86)),I86-$B$5,"")</x:f>
      </x:c>
      <x:c r="M86" s="9" t="str">
        <x:f>IF(COUNTA(A86:F86,H86,J86:K86,N86)=0,"",IF(OR(A86="",B86="",C86="",D86="",COUNTIFS($A$9:$A$108,A86)&gt;1),"入力確認",IF(K86="終了","終了",IF(OR(K86&lt;&gt;"継続",NOT(ISNUMBER(I86)),AND(J86&lt;&gt;"案内前",J86&lt;&gt;"案内済",J86&lt;&gt;"日程調整中",J86&lt;&gt;"予約確定")),"入力確認",IF(J86="予約確定","予約確定",IF(L86&lt;0,"期限超過",IF(L86&lt;=30,"30日以内","先の予定")))))))</x:f>
      </x:c>
      <x:c r="N86" s="8"/>
    </x:row>
    <x:row r="87" ht="26" customHeight="1">
      <x:c r="A87" s="8"/>
      <x:c r="B87" s="8"/>
      <x:c r="C87" s="8"/>
      <x:c r="D87" s="8"/>
      <x:c r="E87" s="8"/>
      <x:c r="F87" s="10"/>
      <x:c r="G87" s="11" t="str">
        <x:f>IF(A87="","",IF(OR(E87="",F87=""),"",IF(AND(ISNUMBER(E87),ISNUMBER(F87),E87&gt;=1,E87&lt;=120,E87=INT(E87),F87&gt;=DATE(2000,1,1),F87&lt;=DATE(2190,1,1)),EDATE(F87,E87),"入力確認")))</x:f>
      </x:c>
      <x:c r="H87" s="10"/>
      <x:c r="I87" s="11" t="str">
        <x:f>IF(A87="","",IF(ISBLANK(H87),G87,IF(AND(ISNUMBER(H87),H87&gt;=DATE(2000,1,1),H87&lt;=DATE(2199,12,31)),H87,"入力確認")))</x:f>
      </x:c>
      <x:c r="J87" s="8"/>
      <x:c r="K87" s="8"/>
      <x:c r="L87" s="9" t="str">
        <x:f>IF(AND(A87&lt;&gt;"",ISNUMBER(I87)),I87-$B$5,"")</x:f>
      </x:c>
      <x:c r="M87" s="9" t="str">
        <x:f>IF(COUNTA(A87:F87,H87,J87:K87,N87)=0,"",IF(OR(A87="",B87="",C87="",D87="",COUNTIFS($A$9:$A$108,A87)&gt;1),"入力確認",IF(K87="終了","終了",IF(OR(K87&lt;&gt;"継続",NOT(ISNUMBER(I87)),AND(J87&lt;&gt;"案内前",J87&lt;&gt;"案内済",J87&lt;&gt;"日程調整中",J87&lt;&gt;"予約確定")),"入力確認",IF(J87="予約確定","予約確定",IF(L87&lt;0,"期限超過",IF(L87&lt;=30,"30日以内","先の予定")))))))</x:f>
      </x:c>
      <x:c r="N87" s="8"/>
    </x:row>
    <x:row r="88" ht="26" customHeight="1">
      <x:c r="A88" s="8"/>
      <x:c r="B88" s="8"/>
      <x:c r="C88" s="8"/>
      <x:c r="D88" s="8"/>
      <x:c r="E88" s="8"/>
      <x:c r="F88" s="10"/>
      <x:c r="G88" s="11" t="str">
        <x:f>IF(A88="","",IF(OR(E88="",F88=""),"",IF(AND(ISNUMBER(E88),ISNUMBER(F88),E88&gt;=1,E88&lt;=120,E88=INT(E88),F88&gt;=DATE(2000,1,1),F88&lt;=DATE(2190,1,1)),EDATE(F88,E88),"入力確認")))</x:f>
      </x:c>
      <x:c r="H88" s="10"/>
      <x:c r="I88" s="11" t="str">
        <x:f>IF(A88="","",IF(ISBLANK(H88),G88,IF(AND(ISNUMBER(H88),H88&gt;=DATE(2000,1,1),H88&lt;=DATE(2199,12,31)),H88,"入力確認")))</x:f>
      </x:c>
      <x:c r="J88" s="8"/>
      <x:c r="K88" s="8"/>
      <x:c r="L88" s="9" t="str">
        <x:f>IF(AND(A88&lt;&gt;"",ISNUMBER(I88)),I88-$B$5,"")</x:f>
      </x:c>
      <x:c r="M88" s="9" t="str">
        <x:f>IF(COUNTA(A88:F88,H88,J88:K88,N88)=0,"",IF(OR(A88="",B88="",C88="",D88="",COUNTIFS($A$9:$A$108,A88)&gt;1),"入力確認",IF(K88="終了","終了",IF(OR(K88&lt;&gt;"継続",NOT(ISNUMBER(I88)),AND(J88&lt;&gt;"案内前",J88&lt;&gt;"案内済",J88&lt;&gt;"日程調整中",J88&lt;&gt;"予約確定")),"入力確認",IF(J88="予約確定","予約確定",IF(L88&lt;0,"期限超過",IF(L88&lt;=30,"30日以内","先の予定")))))))</x:f>
      </x:c>
      <x:c r="N88" s="8"/>
    </x:row>
    <x:row r="89" ht="26" customHeight="1">
      <x:c r="A89" s="8"/>
      <x:c r="B89" s="8"/>
      <x:c r="C89" s="8"/>
      <x:c r="D89" s="8"/>
      <x:c r="E89" s="8"/>
      <x:c r="F89" s="10"/>
      <x:c r="G89" s="11" t="str">
        <x:f>IF(A89="","",IF(OR(E89="",F89=""),"",IF(AND(ISNUMBER(E89),ISNUMBER(F89),E89&gt;=1,E89&lt;=120,E89=INT(E89),F89&gt;=DATE(2000,1,1),F89&lt;=DATE(2190,1,1)),EDATE(F89,E89),"入力確認")))</x:f>
      </x:c>
      <x:c r="H89" s="10"/>
      <x:c r="I89" s="11" t="str">
        <x:f>IF(A89="","",IF(ISBLANK(H89),G89,IF(AND(ISNUMBER(H89),H89&gt;=DATE(2000,1,1),H89&lt;=DATE(2199,12,31)),H89,"入力確認")))</x:f>
      </x:c>
      <x:c r="J89" s="8"/>
      <x:c r="K89" s="8"/>
      <x:c r="L89" s="9" t="str">
        <x:f>IF(AND(A89&lt;&gt;"",ISNUMBER(I89)),I89-$B$5,"")</x:f>
      </x:c>
      <x:c r="M89" s="9" t="str">
        <x:f>IF(COUNTA(A89:F89,H89,J89:K89,N89)=0,"",IF(OR(A89="",B89="",C89="",D89="",COUNTIFS($A$9:$A$108,A89)&gt;1),"入力確認",IF(K89="終了","終了",IF(OR(K89&lt;&gt;"継続",NOT(ISNUMBER(I89)),AND(J89&lt;&gt;"案内前",J89&lt;&gt;"案内済",J89&lt;&gt;"日程調整中",J89&lt;&gt;"予約確定")),"入力確認",IF(J89="予約確定","予約確定",IF(L89&lt;0,"期限超過",IF(L89&lt;=30,"30日以内","先の予定")))))))</x:f>
      </x:c>
      <x:c r="N89" s="8"/>
    </x:row>
    <x:row r="90" ht="26" customHeight="1">
      <x:c r="A90" s="8"/>
      <x:c r="B90" s="8"/>
      <x:c r="C90" s="8"/>
      <x:c r="D90" s="8"/>
      <x:c r="E90" s="8"/>
      <x:c r="F90" s="10"/>
      <x:c r="G90" s="11" t="str">
        <x:f>IF(A90="","",IF(OR(E90="",F90=""),"",IF(AND(ISNUMBER(E90),ISNUMBER(F90),E90&gt;=1,E90&lt;=120,E90=INT(E90),F90&gt;=DATE(2000,1,1),F90&lt;=DATE(2190,1,1)),EDATE(F90,E90),"入力確認")))</x:f>
      </x:c>
      <x:c r="H90" s="10"/>
      <x:c r="I90" s="11" t="str">
        <x:f>IF(A90="","",IF(ISBLANK(H90),G90,IF(AND(ISNUMBER(H90),H90&gt;=DATE(2000,1,1),H90&lt;=DATE(2199,12,31)),H90,"入力確認")))</x:f>
      </x:c>
      <x:c r="J90" s="8"/>
      <x:c r="K90" s="8"/>
      <x:c r="L90" s="9" t="str">
        <x:f>IF(AND(A90&lt;&gt;"",ISNUMBER(I90)),I90-$B$5,"")</x:f>
      </x:c>
      <x:c r="M90" s="9" t="str">
        <x:f>IF(COUNTA(A90:F90,H90,J90:K90,N90)=0,"",IF(OR(A90="",B90="",C90="",D90="",COUNTIFS($A$9:$A$108,A90)&gt;1),"入力確認",IF(K90="終了","終了",IF(OR(K90&lt;&gt;"継続",NOT(ISNUMBER(I90)),AND(J90&lt;&gt;"案内前",J90&lt;&gt;"案内済",J90&lt;&gt;"日程調整中",J90&lt;&gt;"予約確定")),"入力確認",IF(J90="予約確定","予約確定",IF(L90&lt;0,"期限超過",IF(L90&lt;=30,"30日以内","先の予定")))))))</x:f>
      </x:c>
      <x:c r="N90" s="8"/>
    </x:row>
    <x:row r="91" ht="26" customHeight="1">
      <x:c r="A91" s="8"/>
      <x:c r="B91" s="8"/>
      <x:c r="C91" s="8"/>
      <x:c r="D91" s="8"/>
      <x:c r="E91" s="8"/>
      <x:c r="F91" s="10"/>
      <x:c r="G91" s="11" t="str">
        <x:f>IF(A91="","",IF(OR(E91="",F91=""),"",IF(AND(ISNUMBER(E91),ISNUMBER(F91),E91&gt;=1,E91&lt;=120,E91=INT(E91),F91&gt;=DATE(2000,1,1),F91&lt;=DATE(2190,1,1)),EDATE(F91,E91),"入力確認")))</x:f>
      </x:c>
      <x:c r="H91" s="10"/>
      <x:c r="I91" s="11" t="str">
        <x:f>IF(A91="","",IF(ISBLANK(H91),G91,IF(AND(ISNUMBER(H91),H91&gt;=DATE(2000,1,1),H91&lt;=DATE(2199,12,31)),H91,"入力確認")))</x:f>
      </x:c>
      <x:c r="J91" s="8"/>
      <x:c r="K91" s="8"/>
      <x:c r="L91" s="9" t="str">
        <x:f>IF(AND(A91&lt;&gt;"",ISNUMBER(I91)),I91-$B$5,"")</x:f>
      </x:c>
      <x:c r="M91" s="9" t="str">
        <x:f>IF(COUNTA(A91:F91,H91,J91:K91,N91)=0,"",IF(OR(A91="",B91="",C91="",D91="",COUNTIFS($A$9:$A$108,A91)&gt;1),"入力確認",IF(K91="終了","終了",IF(OR(K91&lt;&gt;"継続",NOT(ISNUMBER(I91)),AND(J91&lt;&gt;"案内前",J91&lt;&gt;"案内済",J91&lt;&gt;"日程調整中",J91&lt;&gt;"予約確定")),"入力確認",IF(J91="予約確定","予約確定",IF(L91&lt;0,"期限超過",IF(L91&lt;=30,"30日以内","先の予定")))))))</x:f>
      </x:c>
      <x:c r="N91" s="8"/>
    </x:row>
    <x:row r="92" ht="26" customHeight="1">
      <x:c r="A92" s="8"/>
      <x:c r="B92" s="8"/>
      <x:c r="C92" s="8"/>
      <x:c r="D92" s="8"/>
      <x:c r="E92" s="8"/>
      <x:c r="F92" s="10"/>
      <x:c r="G92" s="11" t="str">
        <x:f>IF(A92="","",IF(OR(E92="",F92=""),"",IF(AND(ISNUMBER(E92),ISNUMBER(F92),E92&gt;=1,E92&lt;=120,E92=INT(E92),F92&gt;=DATE(2000,1,1),F92&lt;=DATE(2190,1,1)),EDATE(F92,E92),"入力確認")))</x:f>
      </x:c>
      <x:c r="H92" s="10"/>
      <x:c r="I92" s="11" t="str">
        <x:f>IF(A92="","",IF(ISBLANK(H92),G92,IF(AND(ISNUMBER(H92),H92&gt;=DATE(2000,1,1),H92&lt;=DATE(2199,12,31)),H92,"入力確認")))</x:f>
      </x:c>
      <x:c r="J92" s="8"/>
      <x:c r="K92" s="8"/>
      <x:c r="L92" s="9" t="str">
        <x:f>IF(AND(A92&lt;&gt;"",ISNUMBER(I92)),I92-$B$5,"")</x:f>
      </x:c>
      <x:c r="M92" s="9" t="str">
        <x:f>IF(COUNTA(A92:F92,H92,J92:K92,N92)=0,"",IF(OR(A92="",B92="",C92="",D92="",COUNTIFS($A$9:$A$108,A92)&gt;1),"入力確認",IF(K92="終了","終了",IF(OR(K92&lt;&gt;"継続",NOT(ISNUMBER(I92)),AND(J92&lt;&gt;"案内前",J92&lt;&gt;"案内済",J92&lt;&gt;"日程調整中",J92&lt;&gt;"予約確定")),"入力確認",IF(J92="予約確定","予約確定",IF(L92&lt;0,"期限超過",IF(L92&lt;=30,"30日以内","先の予定")))))))</x:f>
      </x:c>
      <x:c r="N92" s="8"/>
    </x:row>
    <x:row r="93" ht="26" customHeight="1">
      <x:c r="A93" s="8"/>
      <x:c r="B93" s="8"/>
      <x:c r="C93" s="8"/>
      <x:c r="D93" s="8"/>
      <x:c r="E93" s="8"/>
      <x:c r="F93" s="10"/>
      <x:c r="G93" s="11" t="str">
        <x:f>IF(A93="","",IF(OR(E93="",F93=""),"",IF(AND(ISNUMBER(E93),ISNUMBER(F93),E93&gt;=1,E93&lt;=120,E93=INT(E93),F93&gt;=DATE(2000,1,1),F93&lt;=DATE(2190,1,1)),EDATE(F93,E93),"入力確認")))</x:f>
      </x:c>
      <x:c r="H93" s="10"/>
      <x:c r="I93" s="11" t="str">
        <x:f>IF(A93="","",IF(ISBLANK(H93),G93,IF(AND(ISNUMBER(H93),H93&gt;=DATE(2000,1,1),H93&lt;=DATE(2199,12,31)),H93,"入力確認")))</x:f>
      </x:c>
      <x:c r="J93" s="8"/>
      <x:c r="K93" s="8"/>
      <x:c r="L93" s="9" t="str">
        <x:f>IF(AND(A93&lt;&gt;"",ISNUMBER(I93)),I93-$B$5,"")</x:f>
      </x:c>
      <x:c r="M93" s="9" t="str">
        <x:f>IF(COUNTA(A93:F93,H93,J93:K93,N93)=0,"",IF(OR(A93="",B93="",C93="",D93="",COUNTIFS($A$9:$A$108,A93)&gt;1),"入力確認",IF(K93="終了","終了",IF(OR(K93&lt;&gt;"継続",NOT(ISNUMBER(I93)),AND(J93&lt;&gt;"案内前",J93&lt;&gt;"案内済",J93&lt;&gt;"日程調整中",J93&lt;&gt;"予約確定")),"入力確認",IF(J93="予約確定","予約確定",IF(L93&lt;0,"期限超過",IF(L93&lt;=30,"30日以内","先の予定")))))))</x:f>
      </x:c>
      <x:c r="N93" s="8"/>
    </x:row>
    <x:row r="94" ht="26" customHeight="1">
      <x:c r="A94" s="8"/>
      <x:c r="B94" s="8"/>
      <x:c r="C94" s="8"/>
      <x:c r="D94" s="8"/>
      <x:c r="E94" s="8"/>
      <x:c r="F94" s="10"/>
      <x:c r="G94" s="11" t="str">
        <x:f>IF(A94="","",IF(OR(E94="",F94=""),"",IF(AND(ISNUMBER(E94),ISNUMBER(F94),E94&gt;=1,E94&lt;=120,E94=INT(E94),F94&gt;=DATE(2000,1,1),F94&lt;=DATE(2190,1,1)),EDATE(F94,E94),"入力確認")))</x:f>
      </x:c>
      <x:c r="H94" s="10"/>
      <x:c r="I94" s="11" t="str">
        <x:f>IF(A94="","",IF(ISBLANK(H94),G94,IF(AND(ISNUMBER(H94),H94&gt;=DATE(2000,1,1),H94&lt;=DATE(2199,12,31)),H94,"入力確認")))</x:f>
      </x:c>
      <x:c r="J94" s="8"/>
      <x:c r="K94" s="8"/>
      <x:c r="L94" s="9" t="str">
        <x:f>IF(AND(A94&lt;&gt;"",ISNUMBER(I94)),I94-$B$5,"")</x:f>
      </x:c>
      <x:c r="M94" s="9" t="str">
        <x:f>IF(COUNTA(A94:F94,H94,J94:K94,N94)=0,"",IF(OR(A94="",B94="",C94="",D94="",COUNTIFS($A$9:$A$108,A94)&gt;1),"入力確認",IF(K94="終了","終了",IF(OR(K94&lt;&gt;"継続",NOT(ISNUMBER(I94)),AND(J94&lt;&gt;"案内前",J94&lt;&gt;"案内済",J94&lt;&gt;"日程調整中",J94&lt;&gt;"予約確定")),"入力確認",IF(J94="予約確定","予約確定",IF(L94&lt;0,"期限超過",IF(L94&lt;=30,"30日以内","先の予定")))))))</x:f>
      </x:c>
      <x:c r="N94" s="8"/>
    </x:row>
    <x:row r="95" ht="26" customHeight="1">
      <x:c r="A95" s="8"/>
      <x:c r="B95" s="8"/>
      <x:c r="C95" s="8"/>
      <x:c r="D95" s="8"/>
      <x:c r="E95" s="8"/>
      <x:c r="F95" s="10"/>
      <x:c r="G95" s="11" t="str">
        <x:f>IF(A95="","",IF(OR(E95="",F95=""),"",IF(AND(ISNUMBER(E95),ISNUMBER(F95),E95&gt;=1,E95&lt;=120,E95=INT(E95),F95&gt;=DATE(2000,1,1),F95&lt;=DATE(2190,1,1)),EDATE(F95,E95),"入力確認")))</x:f>
      </x:c>
      <x:c r="H95" s="10"/>
      <x:c r="I95" s="11" t="str">
        <x:f>IF(A95="","",IF(ISBLANK(H95),G95,IF(AND(ISNUMBER(H95),H95&gt;=DATE(2000,1,1),H95&lt;=DATE(2199,12,31)),H95,"入力確認")))</x:f>
      </x:c>
      <x:c r="J95" s="8"/>
      <x:c r="K95" s="8"/>
      <x:c r="L95" s="9" t="str">
        <x:f>IF(AND(A95&lt;&gt;"",ISNUMBER(I95)),I95-$B$5,"")</x:f>
      </x:c>
      <x:c r="M95" s="9" t="str">
        <x:f>IF(COUNTA(A95:F95,H95,J95:K95,N95)=0,"",IF(OR(A95="",B95="",C95="",D95="",COUNTIFS($A$9:$A$108,A95)&gt;1),"入力確認",IF(K95="終了","終了",IF(OR(K95&lt;&gt;"継続",NOT(ISNUMBER(I95)),AND(J95&lt;&gt;"案内前",J95&lt;&gt;"案内済",J95&lt;&gt;"日程調整中",J95&lt;&gt;"予約確定")),"入力確認",IF(J95="予約確定","予約確定",IF(L95&lt;0,"期限超過",IF(L95&lt;=30,"30日以内","先の予定")))))))</x:f>
      </x:c>
      <x:c r="N95" s="8"/>
    </x:row>
    <x:row r="96" ht="26" customHeight="1">
      <x:c r="A96" s="8"/>
      <x:c r="B96" s="8"/>
      <x:c r="C96" s="8"/>
      <x:c r="D96" s="8"/>
      <x:c r="E96" s="8"/>
      <x:c r="F96" s="10"/>
      <x:c r="G96" s="11" t="str">
        <x:f>IF(A96="","",IF(OR(E96="",F96=""),"",IF(AND(ISNUMBER(E96),ISNUMBER(F96),E96&gt;=1,E96&lt;=120,E96=INT(E96),F96&gt;=DATE(2000,1,1),F96&lt;=DATE(2190,1,1)),EDATE(F96,E96),"入力確認")))</x:f>
      </x:c>
      <x:c r="H96" s="10"/>
      <x:c r="I96" s="11" t="str">
        <x:f>IF(A96="","",IF(ISBLANK(H96),G96,IF(AND(ISNUMBER(H96),H96&gt;=DATE(2000,1,1),H96&lt;=DATE(2199,12,31)),H96,"入力確認")))</x:f>
      </x:c>
      <x:c r="J96" s="8"/>
      <x:c r="K96" s="8"/>
      <x:c r="L96" s="9" t="str">
        <x:f>IF(AND(A96&lt;&gt;"",ISNUMBER(I96)),I96-$B$5,"")</x:f>
      </x:c>
      <x:c r="M96" s="9" t="str">
        <x:f>IF(COUNTA(A96:F96,H96,J96:K96,N96)=0,"",IF(OR(A96="",B96="",C96="",D96="",COUNTIFS($A$9:$A$108,A96)&gt;1),"入力確認",IF(K96="終了","終了",IF(OR(K96&lt;&gt;"継続",NOT(ISNUMBER(I96)),AND(J96&lt;&gt;"案内前",J96&lt;&gt;"案内済",J96&lt;&gt;"日程調整中",J96&lt;&gt;"予約確定")),"入力確認",IF(J96="予約確定","予約確定",IF(L96&lt;0,"期限超過",IF(L96&lt;=30,"30日以内","先の予定")))))))</x:f>
      </x:c>
      <x:c r="N96" s="8"/>
    </x:row>
    <x:row r="97" ht="26" customHeight="1">
      <x:c r="A97" s="8"/>
      <x:c r="B97" s="8"/>
      <x:c r="C97" s="8"/>
      <x:c r="D97" s="8"/>
      <x:c r="E97" s="8"/>
      <x:c r="F97" s="10"/>
      <x:c r="G97" s="11" t="str">
        <x:f>IF(A97="","",IF(OR(E97="",F97=""),"",IF(AND(ISNUMBER(E97),ISNUMBER(F97),E97&gt;=1,E97&lt;=120,E97=INT(E97),F97&gt;=DATE(2000,1,1),F97&lt;=DATE(2190,1,1)),EDATE(F97,E97),"入力確認")))</x:f>
      </x:c>
      <x:c r="H97" s="10"/>
      <x:c r="I97" s="11" t="str">
        <x:f>IF(A97="","",IF(ISBLANK(H97),G97,IF(AND(ISNUMBER(H97),H97&gt;=DATE(2000,1,1),H97&lt;=DATE(2199,12,31)),H97,"入力確認")))</x:f>
      </x:c>
      <x:c r="J97" s="8"/>
      <x:c r="K97" s="8"/>
      <x:c r="L97" s="9" t="str">
        <x:f>IF(AND(A97&lt;&gt;"",ISNUMBER(I97)),I97-$B$5,"")</x:f>
      </x:c>
      <x:c r="M97" s="9" t="str">
        <x:f>IF(COUNTA(A97:F97,H97,J97:K97,N97)=0,"",IF(OR(A97="",B97="",C97="",D97="",COUNTIFS($A$9:$A$108,A97)&gt;1),"入力確認",IF(K97="終了","終了",IF(OR(K97&lt;&gt;"継続",NOT(ISNUMBER(I97)),AND(J97&lt;&gt;"案内前",J97&lt;&gt;"案内済",J97&lt;&gt;"日程調整中",J97&lt;&gt;"予約確定")),"入力確認",IF(J97="予約確定","予約確定",IF(L97&lt;0,"期限超過",IF(L97&lt;=30,"30日以内","先の予定")))))))</x:f>
      </x:c>
      <x:c r="N97" s="8"/>
    </x:row>
    <x:row r="98" ht="26" customHeight="1">
      <x:c r="A98" s="8"/>
      <x:c r="B98" s="8"/>
      <x:c r="C98" s="8"/>
      <x:c r="D98" s="8"/>
      <x:c r="E98" s="8"/>
      <x:c r="F98" s="10"/>
      <x:c r="G98" s="11" t="str">
        <x:f>IF(A98="","",IF(OR(E98="",F98=""),"",IF(AND(ISNUMBER(E98),ISNUMBER(F98),E98&gt;=1,E98&lt;=120,E98=INT(E98),F98&gt;=DATE(2000,1,1),F98&lt;=DATE(2190,1,1)),EDATE(F98,E98),"入力確認")))</x:f>
      </x:c>
      <x:c r="H98" s="10"/>
      <x:c r="I98" s="11" t="str">
        <x:f>IF(A98="","",IF(ISBLANK(H98),G98,IF(AND(ISNUMBER(H98),H98&gt;=DATE(2000,1,1),H98&lt;=DATE(2199,12,31)),H98,"入力確認")))</x:f>
      </x:c>
      <x:c r="J98" s="8"/>
      <x:c r="K98" s="8"/>
      <x:c r="L98" s="9" t="str">
        <x:f>IF(AND(A98&lt;&gt;"",ISNUMBER(I98)),I98-$B$5,"")</x:f>
      </x:c>
      <x:c r="M98" s="9" t="str">
        <x:f>IF(COUNTA(A98:F98,H98,J98:K98,N98)=0,"",IF(OR(A98="",B98="",C98="",D98="",COUNTIFS($A$9:$A$108,A98)&gt;1),"入力確認",IF(K98="終了","終了",IF(OR(K98&lt;&gt;"継続",NOT(ISNUMBER(I98)),AND(J98&lt;&gt;"案内前",J98&lt;&gt;"案内済",J98&lt;&gt;"日程調整中",J98&lt;&gt;"予約確定")),"入力確認",IF(J98="予約確定","予約確定",IF(L98&lt;0,"期限超過",IF(L98&lt;=30,"30日以内","先の予定")))))))</x:f>
      </x:c>
      <x:c r="N98" s="8"/>
    </x:row>
    <x:row r="99" ht="26" customHeight="1">
      <x:c r="A99" s="8"/>
      <x:c r="B99" s="8"/>
      <x:c r="C99" s="8"/>
      <x:c r="D99" s="8"/>
      <x:c r="E99" s="8"/>
      <x:c r="F99" s="10"/>
      <x:c r="G99" s="11" t="str">
        <x:f>IF(A99="","",IF(OR(E99="",F99=""),"",IF(AND(ISNUMBER(E99),ISNUMBER(F99),E99&gt;=1,E99&lt;=120,E99=INT(E99),F99&gt;=DATE(2000,1,1),F99&lt;=DATE(2190,1,1)),EDATE(F99,E99),"入力確認")))</x:f>
      </x:c>
      <x:c r="H99" s="10"/>
      <x:c r="I99" s="11" t="str">
        <x:f>IF(A99="","",IF(ISBLANK(H99),G99,IF(AND(ISNUMBER(H99),H99&gt;=DATE(2000,1,1),H99&lt;=DATE(2199,12,31)),H99,"入力確認")))</x:f>
      </x:c>
      <x:c r="J99" s="8"/>
      <x:c r="K99" s="8"/>
      <x:c r="L99" s="9" t="str">
        <x:f>IF(AND(A99&lt;&gt;"",ISNUMBER(I99)),I99-$B$5,"")</x:f>
      </x:c>
      <x:c r="M99" s="9" t="str">
        <x:f>IF(COUNTA(A99:F99,H99,J99:K99,N99)=0,"",IF(OR(A99="",B99="",C99="",D99="",COUNTIFS($A$9:$A$108,A99)&gt;1),"入力確認",IF(K99="終了","終了",IF(OR(K99&lt;&gt;"継続",NOT(ISNUMBER(I99)),AND(J99&lt;&gt;"案内前",J99&lt;&gt;"案内済",J99&lt;&gt;"日程調整中",J99&lt;&gt;"予約確定")),"入力確認",IF(J99="予約確定","予約確定",IF(L99&lt;0,"期限超過",IF(L99&lt;=30,"30日以内","先の予定")))))))</x:f>
      </x:c>
      <x:c r="N99" s="8"/>
    </x:row>
    <x:row r="100" ht="26" customHeight="1">
      <x:c r="A100" s="8"/>
      <x:c r="B100" s="8"/>
      <x:c r="C100" s="8"/>
      <x:c r="D100" s="8"/>
      <x:c r="E100" s="8"/>
      <x:c r="F100" s="10"/>
      <x:c r="G100" s="11" t="str">
        <x:f>IF(A100="","",IF(OR(E100="",F100=""),"",IF(AND(ISNUMBER(E100),ISNUMBER(F100),E100&gt;=1,E100&lt;=120,E100=INT(E100),F100&gt;=DATE(2000,1,1),F100&lt;=DATE(2190,1,1)),EDATE(F100,E100),"入力確認")))</x:f>
      </x:c>
      <x:c r="H100" s="10"/>
      <x:c r="I100" s="11" t="str">
        <x:f>IF(A100="","",IF(ISBLANK(H100),G100,IF(AND(ISNUMBER(H100),H100&gt;=DATE(2000,1,1),H100&lt;=DATE(2199,12,31)),H100,"入力確認")))</x:f>
      </x:c>
      <x:c r="J100" s="8"/>
      <x:c r="K100" s="8"/>
      <x:c r="L100" s="9" t="str">
        <x:f>IF(AND(A100&lt;&gt;"",ISNUMBER(I100)),I100-$B$5,"")</x:f>
      </x:c>
      <x:c r="M100" s="9" t="str">
        <x:f>IF(COUNTA(A100:F100,H100,J100:K100,N100)=0,"",IF(OR(A100="",B100="",C100="",D100="",COUNTIFS($A$9:$A$108,A100)&gt;1),"入力確認",IF(K100="終了","終了",IF(OR(K100&lt;&gt;"継続",NOT(ISNUMBER(I100)),AND(J100&lt;&gt;"案内前",J100&lt;&gt;"案内済",J100&lt;&gt;"日程調整中",J100&lt;&gt;"予約確定")),"入力確認",IF(J100="予約確定","予約確定",IF(L100&lt;0,"期限超過",IF(L100&lt;=30,"30日以内","先の予定")))))))</x:f>
      </x:c>
      <x:c r="N100" s="8"/>
    </x:row>
    <x:row r="101" ht="26" customHeight="1">
      <x:c r="A101" s="8"/>
      <x:c r="B101" s="8"/>
      <x:c r="C101" s="8"/>
      <x:c r="D101" s="8"/>
      <x:c r="E101" s="8"/>
      <x:c r="F101" s="10"/>
      <x:c r="G101" s="11" t="str">
        <x:f>IF(A101="","",IF(OR(E101="",F101=""),"",IF(AND(ISNUMBER(E101),ISNUMBER(F101),E101&gt;=1,E101&lt;=120,E101=INT(E101),F101&gt;=DATE(2000,1,1),F101&lt;=DATE(2190,1,1)),EDATE(F101,E101),"入力確認")))</x:f>
      </x:c>
      <x:c r="H101" s="10"/>
      <x:c r="I101" s="11" t="str">
        <x:f>IF(A101="","",IF(ISBLANK(H101),G101,IF(AND(ISNUMBER(H101),H101&gt;=DATE(2000,1,1),H101&lt;=DATE(2199,12,31)),H101,"入力確認")))</x:f>
      </x:c>
      <x:c r="J101" s="8"/>
      <x:c r="K101" s="8"/>
      <x:c r="L101" s="9" t="str">
        <x:f>IF(AND(A101&lt;&gt;"",ISNUMBER(I101)),I101-$B$5,"")</x:f>
      </x:c>
      <x:c r="M101" s="9" t="str">
        <x:f>IF(COUNTA(A101:F101,H101,J101:K101,N101)=0,"",IF(OR(A101="",B101="",C101="",D101="",COUNTIFS($A$9:$A$108,A101)&gt;1),"入力確認",IF(K101="終了","終了",IF(OR(K101&lt;&gt;"継続",NOT(ISNUMBER(I101)),AND(J101&lt;&gt;"案内前",J101&lt;&gt;"案内済",J101&lt;&gt;"日程調整中",J101&lt;&gt;"予約確定")),"入力確認",IF(J101="予約確定","予約確定",IF(L101&lt;0,"期限超過",IF(L101&lt;=30,"30日以内","先の予定")))))))</x:f>
      </x:c>
      <x:c r="N101" s="8"/>
    </x:row>
    <x:row r="102" ht="26" customHeight="1">
      <x:c r="A102" s="8"/>
      <x:c r="B102" s="8"/>
      <x:c r="C102" s="8"/>
      <x:c r="D102" s="8"/>
      <x:c r="E102" s="8"/>
      <x:c r="F102" s="10"/>
      <x:c r="G102" s="11" t="str">
        <x:f>IF(A102="","",IF(OR(E102="",F102=""),"",IF(AND(ISNUMBER(E102),ISNUMBER(F102),E102&gt;=1,E102&lt;=120,E102=INT(E102),F102&gt;=DATE(2000,1,1),F102&lt;=DATE(2190,1,1)),EDATE(F102,E102),"入力確認")))</x:f>
      </x:c>
      <x:c r="H102" s="10"/>
      <x:c r="I102" s="11" t="str">
        <x:f>IF(A102="","",IF(ISBLANK(H102),G102,IF(AND(ISNUMBER(H102),H102&gt;=DATE(2000,1,1),H102&lt;=DATE(2199,12,31)),H102,"入力確認")))</x:f>
      </x:c>
      <x:c r="J102" s="8"/>
      <x:c r="K102" s="8"/>
      <x:c r="L102" s="9" t="str">
        <x:f>IF(AND(A102&lt;&gt;"",ISNUMBER(I102)),I102-$B$5,"")</x:f>
      </x:c>
      <x:c r="M102" s="9" t="str">
        <x:f>IF(COUNTA(A102:F102,H102,J102:K102,N102)=0,"",IF(OR(A102="",B102="",C102="",D102="",COUNTIFS($A$9:$A$108,A102)&gt;1),"入力確認",IF(K102="終了","終了",IF(OR(K102&lt;&gt;"継続",NOT(ISNUMBER(I102)),AND(J102&lt;&gt;"案内前",J102&lt;&gt;"案内済",J102&lt;&gt;"日程調整中",J102&lt;&gt;"予約確定")),"入力確認",IF(J102="予約確定","予約確定",IF(L102&lt;0,"期限超過",IF(L102&lt;=30,"30日以内","先の予定")))))))</x:f>
      </x:c>
      <x:c r="N102" s="8"/>
    </x:row>
    <x:row r="103" ht="26" customHeight="1">
      <x:c r="A103" s="8"/>
      <x:c r="B103" s="8"/>
      <x:c r="C103" s="8"/>
      <x:c r="D103" s="8"/>
      <x:c r="E103" s="8"/>
      <x:c r="F103" s="10"/>
      <x:c r="G103" s="11" t="str">
        <x:f>IF(A103="","",IF(OR(E103="",F103=""),"",IF(AND(ISNUMBER(E103),ISNUMBER(F103),E103&gt;=1,E103&lt;=120,E103=INT(E103),F103&gt;=DATE(2000,1,1),F103&lt;=DATE(2190,1,1)),EDATE(F103,E103),"入力確認")))</x:f>
      </x:c>
      <x:c r="H103" s="10"/>
      <x:c r="I103" s="11" t="str">
        <x:f>IF(A103="","",IF(ISBLANK(H103),G103,IF(AND(ISNUMBER(H103),H103&gt;=DATE(2000,1,1),H103&lt;=DATE(2199,12,31)),H103,"入力確認")))</x:f>
      </x:c>
      <x:c r="J103" s="8"/>
      <x:c r="K103" s="8"/>
      <x:c r="L103" s="9" t="str">
        <x:f>IF(AND(A103&lt;&gt;"",ISNUMBER(I103)),I103-$B$5,"")</x:f>
      </x:c>
      <x:c r="M103" s="9" t="str">
        <x:f>IF(COUNTA(A103:F103,H103,J103:K103,N103)=0,"",IF(OR(A103="",B103="",C103="",D103="",COUNTIFS($A$9:$A$108,A103)&gt;1),"入力確認",IF(K103="終了","終了",IF(OR(K103&lt;&gt;"継続",NOT(ISNUMBER(I103)),AND(J103&lt;&gt;"案内前",J103&lt;&gt;"案内済",J103&lt;&gt;"日程調整中",J103&lt;&gt;"予約確定")),"入力確認",IF(J103="予約確定","予約確定",IF(L103&lt;0,"期限超過",IF(L103&lt;=30,"30日以内","先の予定")))))))</x:f>
      </x:c>
      <x:c r="N103" s="8"/>
    </x:row>
    <x:row r="104" ht="26" customHeight="1">
      <x:c r="A104" s="8"/>
      <x:c r="B104" s="8"/>
      <x:c r="C104" s="8"/>
      <x:c r="D104" s="8"/>
      <x:c r="E104" s="8"/>
      <x:c r="F104" s="10"/>
      <x:c r="G104" s="11" t="str">
        <x:f>IF(A104="","",IF(OR(E104="",F104=""),"",IF(AND(ISNUMBER(E104),ISNUMBER(F104),E104&gt;=1,E104&lt;=120,E104=INT(E104),F104&gt;=DATE(2000,1,1),F104&lt;=DATE(2190,1,1)),EDATE(F104,E104),"入力確認")))</x:f>
      </x:c>
      <x:c r="H104" s="10"/>
      <x:c r="I104" s="11" t="str">
        <x:f>IF(A104="","",IF(ISBLANK(H104),G104,IF(AND(ISNUMBER(H104),H104&gt;=DATE(2000,1,1),H104&lt;=DATE(2199,12,31)),H104,"入力確認")))</x:f>
      </x:c>
      <x:c r="J104" s="8"/>
      <x:c r="K104" s="8"/>
      <x:c r="L104" s="9" t="str">
        <x:f>IF(AND(A104&lt;&gt;"",ISNUMBER(I104)),I104-$B$5,"")</x:f>
      </x:c>
      <x:c r="M104" s="9" t="str">
        <x:f>IF(COUNTA(A104:F104,H104,J104:K104,N104)=0,"",IF(OR(A104="",B104="",C104="",D104="",COUNTIFS($A$9:$A$108,A104)&gt;1),"入力確認",IF(K104="終了","終了",IF(OR(K104&lt;&gt;"継続",NOT(ISNUMBER(I104)),AND(J104&lt;&gt;"案内前",J104&lt;&gt;"案内済",J104&lt;&gt;"日程調整中",J104&lt;&gt;"予約確定")),"入力確認",IF(J104="予約確定","予約確定",IF(L104&lt;0,"期限超過",IF(L104&lt;=30,"30日以内","先の予定")))))))</x:f>
      </x:c>
      <x:c r="N104" s="8"/>
    </x:row>
    <x:row r="105" ht="26" customHeight="1">
      <x:c r="A105" s="8"/>
      <x:c r="B105" s="8"/>
      <x:c r="C105" s="8"/>
      <x:c r="D105" s="8"/>
      <x:c r="E105" s="8"/>
      <x:c r="F105" s="10"/>
      <x:c r="G105" s="11" t="str">
        <x:f>IF(A105="","",IF(OR(E105="",F105=""),"",IF(AND(ISNUMBER(E105),ISNUMBER(F105),E105&gt;=1,E105&lt;=120,E105=INT(E105),F105&gt;=DATE(2000,1,1),F105&lt;=DATE(2190,1,1)),EDATE(F105,E105),"入力確認")))</x:f>
      </x:c>
      <x:c r="H105" s="10"/>
      <x:c r="I105" s="11" t="str">
        <x:f>IF(A105="","",IF(ISBLANK(H105),G105,IF(AND(ISNUMBER(H105),H105&gt;=DATE(2000,1,1),H105&lt;=DATE(2199,12,31)),H105,"入力確認")))</x:f>
      </x:c>
      <x:c r="J105" s="8"/>
      <x:c r="K105" s="8"/>
      <x:c r="L105" s="9" t="str">
        <x:f>IF(AND(A105&lt;&gt;"",ISNUMBER(I105)),I105-$B$5,"")</x:f>
      </x:c>
      <x:c r="M105" s="9" t="str">
        <x:f>IF(COUNTA(A105:F105,H105,J105:K105,N105)=0,"",IF(OR(A105="",B105="",C105="",D105="",COUNTIFS($A$9:$A$108,A105)&gt;1),"入力確認",IF(K105="終了","終了",IF(OR(K105&lt;&gt;"継続",NOT(ISNUMBER(I105)),AND(J105&lt;&gt;"案内前",J105&lt;&gt;"案内済",J105&lt;&gt;"日程調整中",J105&lt;&gt;"予約確定")),"入力確認",IF(J105="予約確定","予約確定",IF(L105&lt;0,"期限超過",IF(L105&lt;=30,"30日以内","先の予定")))))))</x:f>
      </x:c>
      <x:c r="N105" s="8"/>
    </x:row>
    <x:row r="106" ht="26" customHeight="1">
      <x:c r="A106" s="8"/>
      <x:c r="B106" s="8"/>
      <x:c r="C106" s="8"/>
      <x:c r="D106" s="8"/>
      <x:c r="E106" s="8"/>
      <x:c r="F106" s="10"/>
      <x:c r="G106" s="11" t="str">
        <x:f>IF(A106="","",IF(OR(E106="",F106=""),"",IF(AND(ISNUMBER(E106),ISNUMBER(F106),E106&gt;=1,E106&lt;=120,E106=INT(E106),F106&gt;=DATE(2000,1,1),F106&lt;=DATE(2190,1,1)),EDATE(F106,E106),"入力確認")))</x:f>
      </x:c>
      <x:c r="H106" s="10"/>
      <x:c r="I106" s="11" t="str">
        <x:f>IF(A106="","",IF(ISBLANK(H106),G106,IF(AND(ISNUMBER(H106),H106&gt;=DATE(2000,1,1),H106&lt;=DATE(2199,12,31)),H106,"入力確認")))</x:f>
      </x:c>
      <x:c r="J106" s="8"/>
      <x:c r="K106" s="8"/>
      <x:c r="L106" s="9" t="str">
        <x:f>IF(AND(A106&lt;&gt;"",ISNUMBER(I106)),I106-$B$5,"")</x:f>
      </x:c>
      <x:c r="M106" s="9" t="str">
        <x:f>IF(COUNTA(A106:F106,H106,J106:K106,N106)=0,"",IF(OR(A106="",B106="",C106="",D106="",COUNTIFS($A$9:$A$108,A106)&gt;1),"入力確認",IF(K106="終了","終了",IF(OR(K106&lt;&gt;"継続",NOT(ISNUMBER(I106)),AND(J106&lt;&gt;"案内前",J106&lt;&gt;"案内済",J106&lt;&gt;"日程調整中",J106&lt;&gt;"予約確定")),"入力確認",IF(J106="予約確定","予約確定",IF(L106&lt;0,"期限超過",IF(L106&lt;=30,"30日以内","先の予定")))))))</x:f>
      </x:c>
      <x:c r="N106" s="8"/>
    </x:row>
    <x:row r="107" ht="26" customHeight="1">
      <x:c r="A107" s="8"/>
      <x:c r="B107" s="8"/>
      <x:c r="C107" s="8"/>
      <x:c r="D107" s="8"/>
      <x:c r="E107" s="8"/>
      <x:c r="F107" s="10"/>
      <x:c r="G107" s="11" t="str">
        <x:f>IF(A107="","",IF(OR(E107="",F107=""),"",IF(AND(ISNUMBER(E107),ISNUMBER(F107),E107&gt;=1,E107&lt;=120,E107=INT(E107),F107&gt;=DATE(2000,1,1),F107&lt;=DATE(2190,1,1)),EDATE(F107,E107),"入力確認")))</x:f>
      </x:c>
      <x:c r="H107" s="10"/>
      <x:c r="I107" s="11" t="str">
        <x:f>IF(A107="","",IF(ISBLANK(H107),G107,IF(AND(ISNUMBER(H107),H107&gt;=DATE(2000,1,1),H107&lt;=DATE(2199,12,31)),H107,"入力確認")))</x:f>
      </x:c>
      <x:c r="J107" s="8"/>
      <x:c r="K107" s="8"/>
      <x:c r="L107" s="9" t="str">
        <x:f>IF(AND(A107&lt;&gt;"",ISNUMBER(I107)),I107-$B$5,"")</x:f>
      </x:c>
      <x:c r="M107" s="9" t="str">
        <x:f>IF(COUNTA(A107:F107,H107,J107:K107,N107)=0,"",IF(OR(A107="",B107="",C107="",D107="",COUNTIFS($A$9:$A$108,A107)&gt;1),"入力確認",IF(K107="終了","終了",IF(OR(K107&lt;&gt;"継続",NOT(ISNUMBER(I107)),AND(J107&lt;&gt;"案内前",J107&lt;&gt;"案内済",J107&lt;&gt;"日程調整中",J107&lt;&gt;"予約確定")),"入力確認",IF(J107="予約確定","予約確定",IF(L107&lt;0,"期限超過",IF(L107&lt;=30,"30日以内","先の予定")))))))</x:f>
      </x:c>
      <x:c r="N107" s="8"/>
    </x:row>
    <x:row r="108" ht="26" customHeight="1">
      <x:c r="A108" s="8"/>
      <x:c r="B108" s="8"/>
      <x:c r="C108" s="8"/>
      <x:c r="D108" s="8"/>
      <x:c r="E108" s="8"/>
      <x:c r="F108" s="10"/>
      <x:c r="G108" s="11" t="str">
        <x:f>IF(A108="","",IF(OR(E108="",F108=""),"",IF(AND(ISNUMBER(E108),ISNUMBER(F108),E108&gt;=1,E108&lt;=120,E108=INT(E108),F108&gt;=DATE(2000,1,1),F108&lt;=DATE(2190,1,1)),EDATE(F108,E108),"入力確認")))</x:f>
      </x:c>
      <x:c r="H108" s="10"/>
      <x:c r="I108" s="11" t="str">
        <x:f>IF(A108="","",IF(ISBLANK(H108),G108,IF(AND(ISNUMBER(H108),H108&gt;=DATE(2000,1,1),H108&lt;=DATE(2199,12,31)),H108,"入力確認")))</x:f>
      </x:c>
      <x:c r="J108" s="8"/>
      <x:c r="K108" s="8"/>
      <x:c r="L108" s="9" t="str">
        <x:f>IF(AND(A108&lt;&gt;"",ISNUMBER(I108)),I108-$B$5,"")</x:f>
      </x:c>
      <x:c r="M108" s="9" t="str">
        <x:f>IF(COUNTA(A108:F108,H108,J108:K108,N108)=0,"",IF(OR(A108="",B108="",C108="",D108="",COUNTIFS($A$9:$A$108,A108)&gt;1),"入力確認",IF(K108="終了","終了",IF(OR(K108&lt;&gt;"継続",NOT(ISNUMBER(I108)),AND(J108&lt;&gt;"案内前",J108&lt;&gt;"案内済",J108&lt;&gt;"日程調整中",J108&lt;&gt;"予約確定")),"入力確認",IF(J108="予約確定","予約確定",IF(L108&lt;0,"期限超過",IF(L108&lt;=30,"30日以内","先の予定")))))))</x:f>
      </x:c>
      <x:c r="N108" s="8"/>
    </x:row>
  </x:sheetData>
  <x:conditionalFormatting sqref="M9:M108">
    <x:cfRule type="containsText" dxfId="0" priority="1" operator="containsText" text="入力確認"/>
    <x:cfRule type="containsText" dxfId="1" priority="2" operator="containsText" text="期限超過"/>
    <x:cfRule type="containsText" dxfId="2" priority="3" operator="containsText" text="30日以内"/>
  </x:conditionalFormatting>
  <x:dataValidations count="3">
    <x:dataValidation type="whole" operator="between" sqref="E9:E108">
      <x:formula1>1</x:formula1>
      <x:formula2>120</x:formula2>
    </x:dataValidation>
    <x:dataValidation type="list" sqref="J9:J108">
      <x:formula1>"案内前,案内済,日程調整中,予約確定"</x:formula1>
    </x:dataValidation>
    <x:dataValidation type="list" sqref="K9:K108">
      <x:formula1>"継続,終了"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2b9fa0d054ac4a43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6" customHeight="1">
      <x:c r="A1" s="1"/>
      <x:c r="B1" s="1"/>
      <x:c r="C1" s="1"/>
      <x:c r="D1" s="1"/>
      <x:c r="E1" s="1"/>
      <x:c r="F1" s="1"/>
    </x:row>
    <x:row r="2" ht="26" customHeight="1">
      <x:c r="A2" s="2" t="str">
        <x:v>管理表の使い方</x:v>
      </x:c>
      <x:c r="B2" s="1"/>
      <x:c r="C2" s="1"/>
      <x:c r="D2" s="1"/>
      <x:c r="E2" s="1"/>
      <x:c r="F2" s="1"/>
    </x:row>
    <x:row r="3" ht="26" customHeight="1">
      <x:c r="A3" s="1"/>
      <x:c r="B3" s="1"/>
      <x:c r="C3" s="1"/>
      <x:c r="D3" s="1"/>
      <x:c r="E3" s="1"/>
      <x:c r="F3" s="1"/>
    </x:row>
    <x:row r="4" ht="26" customHeight="1">
      <x:c r="A4" s="12" t="str">
        <x:v>1. 記入例を、自社の定期作業に置き換えます。</x:v>
      </x:c>
      <x:c r="B4" s="1"/>
      <x:c r="C4" s="1"/>
      <x:c r="D4" s="1"/>
      <x:c r="E4" s="1"/>
      <x:c r="F4" s="1"/>
    </x:row>
    <x:row r="5" ht="26" customHeight="1">
      <x:c r="A5" s="1" t="str">
        <x:v>1行は「1現場の1作業」。別の作業は別行にし、管理IDを重複させません。</x:v>
      </x:c>
      <x:c r="B5" s="1"/>
      <x:c r="C5" s="1"/>
      <x:c r="D5" s="1"/>
      <x:c r="E5" s="1"/>
      <x:c r="F5" s="1"/>
    </x:row>
    <x:row r="6" ht="26" customHeight="1">
      <x:c r="A6" s="1"/>
      <x:c r="B6" s="1"/>
      <x:c r="C6" s="1"/>
      <x:c r="D6" s="1"/>
      <x:c r="E6" s="1"/>
      <x:c r="F6" s="1"/>
    </x:row>
    <x:row r="7" ht="26" customHeight="1">
      <x:c r="A7" s="12" t="str">
        <x:v>2. 次回予定を確認します。</x:v>
      </x:c>
      <x:c r="B7" s="1"/>
      <x:c r="C7" s="1"/>
      <x:c r="D7" s="1"/>
      <x:c r="E7" s="1"/>
      <x:c r="F7" s="1"/>
    </x:row>
    <x:row r="8" ht="26" customHeight="1">
      <x:c r="A8" s="1" t="str">
        <x:v>周期と前回施工日からG列の候補日を計算。H列の指定日を優先します。</x:v>
      </x:c>
      <x:c r="B8" s="1"/>
      <x:c r="C8" s="1"/>
      <x:c r="D8" s="1"/>
      <x:c r="E8" s="1"/>
      <x:c r="F8" s="1"/>
    </x:row>
    <x:row r="9" ht="26" customHeight="1">
      <x:c r="A9" s="1" t="str">
        <x:v>初回など前回日がない場合はH列に予定日を入力。灰色の列は上書きしません。</x:v>
      </x:c>
      <x:c r="B9" s="1"/>
      <x:c r="C9" s="1"/>
      <x:c r="D9" s="1"/>
      <x:c r="E9" s="1"/>
      <x:c r="F9" s="1"/>
    </x:row>
    <x:row r="10" ht="26" customHeight="1">
      <x:c r="A10" s="1"/>
      <x:c r="B10" s="1"/>
      <x:c r="C10" s="1"/>
      <x:c r="D10" s="1"/>
      <x:c r="E10" s="1"/>
      <x:c r="F10" s="1"/>
    </x:row>
    <x:row r="11" ht="26" customHeight="1">
      <x:c r="A11" s="12" t="str">
        <x:v>3. M列で「30日以内」「期限超過」を絞り込みます。</x:v>
      </x:c>
      <x:c r="B11" s="1"/>
      <x:c r="C11" s="1"/>
      <x:c r="D11" s="1"/>
      <x:c r="E11" s="1"/>
      <x:c r="F11" s="1"/>
    </x:row>
    <x:row r="12" ht="26" customHeight="1">
      <x:c r="A12" s="1" t="str">
        <x:v>未案内だけを見る場合は、さらにJ列で「案内前」を選択します。</x:v>
      </x:c>
      <x:c r="B12" s="1"/>
      <x:c r="C12" s="1"/>
      <x:c r="D12" s="1"/>
      <x:c r="E12" s="1"/>
      <x:c r="F12" s="1"/>
    </x:row>
    <x:row r="13" ht="26" customHeight="1">
      <x:c r="A13" s="1" t="str">
        <x:v>入力・日付変更後はExcelの［データ］→［再適用］で絞り込みを更新します。</x:v>
      </x:c>
      <x:c r="B13" s="1"/>
      <x:c r="C13" s="1"/>
      <x:c r="D13" s="1"/>
      <x:c r="E13" s="1"/>
      <x:c r="F13" s="1"/>
    </x:row>
    <x:row r="14" ht="26" customHeight="1">
      <x:c r="A14" s="1"/>
      <x:c r="B14" s="1"/>
      <x:c r="C14" s="1"/>
      <x:c r="D14" s="1"/>
      <x:c r="E14" s="1"/>
      <x:c r="F14" s="1"/>
    </x:row>
    <x:row r="15" ht="26" customHeight="1">
      <x:c r="A15" s="12" t="str">
        <x:v>施工完了後：前回施工日を更新し、指定予定日を消すか次回日に変更します。</x:v>
      </x:c>
      <x:c r="B15" s="1"/>
      <x:c r="C15" s="1"/>
      <x:c r="D15" s="1"/>
      <x:c r="E15" s="1"/>
      <x:c r="F15" s="1"/>
    </x:row>
    <x:row r="16" ht="26" customHeight="1">
      <x:c r="A16" s="1" t="str">
        <x:v>その後、案内状況を「案内前」に戻します。過去の施工履歴は別途保管します。</x:v>
      </x:c>
      <x:c r="B16" s="1"/>
      <x:c r="C16" s="1"/>
      <x:c r="D16" s="1"/>
      <x:c r="E16" s="1"/>
      <x:c r="F16" s="1"/>
    </x:row>
    <x:row r="17" ht="26" customHeight="1">
      <x:c r="A17" s="1"/>
      <x:c r="B17" s="1"/>
      <x:c r="C17" s="1"/>
      <x:c r="D17" s="1"/>
      <x:c r="E17" s="1"/>
      <x:c r="F17" s="1"/>
    </x:row>
    <x:row r="18" ht="26" customHeight="1">
      <x:c r="A18" s="1" t="str">
        <x:v>予約確定は連絡済み、終了は契約終了として案内対象から除外します。</x:v>
      </x:c>
      <x:c r="B18" s="1"/>
      <x:c r="C18" s="1"/>
      <x:c r="D18" s="1"/>
      <x:c r="E18" s="1"/>
      <x:c r="F18" s="1"/>
    </x:row>
    <x:row r="19" ht="26" customHeight="1">
      <x:c r="A19" s="1" t="str">
        <x:v>基準日はTODAY()で更新。30日以内は本日から30日後までを含みます。</x:v>
      </x:c>
      <x:c r="B19" s="1"/>
      <x:c r="C19" s="1"/>
      <x:c r="D19" s="1"/>
      <x:c r="E19" s="1"/>
      <x:c r="F19" s="1"/>
    </x:row>
    <x:row r="20" ht="26" customHeight="1">
      <x:c r="A20" s="1"/>
      <x:c r="B20" s="1"/>
      <x:c r="C20" s="1"/>
      <x:c r="D20" s="1"/>
      <x:c r="E20" s="1"/>
      <x:c r="F20" s="1"/>
    </x:row>
    <x:row r="21" ht="26" customHeight="1">
      <x:c r="A21" s="1" t="str">
        <x:v>100件分を用意。範囲外へ行を追加しても件数集計は増えません。</x:v>
      </x:c>
      <x:c r="B21" s="1"/>
      <x:c r="C21" s="1"/>
      <x:c r="D21" s="1"/>
      <x:c r="E21" s="1"/>
      <x:c r="F21" s="1"/>
    </x:row>
    <x:row r="22" ht="26" customHeight="1">
      <x:c r="A22" s="1" t="str">
        <x:v>基準日以外の日付は2000年以降。前回日は2190/01/01まで、周期1〜120月。</x:v>
      </x:c>
      <x:c r="B22" s="1"/>
      <x:c r="C22" s="1"/>
      <x:c r="D22" s="1"/>
      <x:c r="E22" s="1"/>
      <x:c r="F22" s="1"/>
    </x:row>
    <x:row r="23" ht="26" customHeight="1">
      <x:c r="A23" s="1" t="str">
        <x:v>契約の実施月が固定の場合は指定予定日を使い、契約条件を確認します。</x:v>
      </x:c>
      <x:c r="B23" s="1"/>
      <x:c r="C23" s="1"/>
      <x:c r="D23" s="1"/>
      <x:c r="E23" s="1"/>
      <x:c r="F23" s="1"/>
    </x:row>
    <x:row r="24" ht="26" customHeight="1">
      <x:c r="A24" s="1"/>
      <x:c r="B24" s="1"/>
      <x:c r="C24" s="1"/>
      <x:c r="D24" s="1"/>
      <x:c r="E24" s="1"/>
      <x:c r="F24" s="1"/>
    </x:row>
    <x:row r="25" ht="26" customHeight="1">
      <x:c r="A25" s="1" t="str">
        <x:v>定期くんへの移行は指定CSVへの変換が必要。案内状況はCSV取込対象外です。</x:v>
      </x:c>
      <x:c r="B25" s="1"/>
      <x:c r="C25" s="1"/>
      <x:c r="D25" s="1"/>
      <x:c r="E25" s="1"/>
      <x:c r="F25" s="1"/>
    </x:row>
    <x:row r="26" ht="26" customHeight="1">
      <x:c r="A26" s="1" t="str">
        <x:v>このExcelはマクロ・外部接続なし。記入例はすべて架空の情報です。</x:v>
      </x:c>
      <x:c r="B26" s="1"/>
      <x:c r="C26" s="1"/>
      <x:c r="D26" s="1"/>
      <x:c r="E26" s="1"/>
      <x:c r="F26" s="1"/>
    </x:row>
    <x:row r="27" ht="26" customHeight="1">
      <x:c r="A27" s="1"/>
      <x:c r="B27" s="1"/>
      <x:c r="C27" s="1"/>
      <x:c r="D27" s="1"/>
      <x:c r="E27" s="1"/>
      <x:c r="F27" s="1"/>
    </x:row>
    <x:row r="28" ht="26" customHeight="1">
      <x:c r="A28" s="1" t="str">
        <x:v>提供：定期くん / 無料管理表 v1.0</x:v>
      </x:c>
      <x:c r="B28" s="1"/>
      <x:c r="C28" s="1"/>
      <x:c r="D28" s="1"/>
      <x:c r="E28" s="1"/>
      <x:c r="F28" s="1"/>
    </x:row>
  </x:sheetData>
  <x:pageMargins left="0.7" right="0.7" top="0.75" bottom="0.75" header="0.3" footer="0.3"/>
</x:worksheet>
</file>